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ękawiczki" sheetId="1" r:id="rId1"/>
  </sheets>
  <definedNames/>
  <calcPr fullCalcOnLoad="1"/>
</workbook>
</file>

<file path=xl/sharedStrings.xml><?xml version="1.0" encoding="utf-8"?>
<sst xmlns="http://schemas.openxmlformats.org/spreadsheetml/2006/main" count="29" uniqueCount="25">
  <si>
    <t>LP.</t>
  </si>
  <si>
    <t>Nazwa asortymentu</t>
  </si>
  <si>
    <t>j.m</t>
  </si>
  <si>
    <t>Ilość</t>
  </si>
  <si>
    <t>cena jednostkowa netto</t>
  </si>
  <si>
    <t>Vat %</t>
  </si>
  <si>
    <t>Wartość brutto</t>
  </si>
  <si>
    <t>Numer katalogowy/ nazwa handlowa</t>
  </si>
  <si>
    <t>1.</t>
  </si>
  <si>
    <t>2.</t>
  </si>
  <si>
    <t>3.</t>
  </si>
  <si>
    <t>5.</t>
  </si>
  <si>
    <t>para</t>
  </si>
  <si>
    <t>4.</t>
  </si>
  <si>
    <t xml:space="preserve">suma </t>
  </si>
  <si>
    <t xml:space="preserve">op. </t>
  </si>
  <si>
    <t>Wartość netto</t>
  </si>
  <si>
    <t>6.</t>
  </si>
  <si>
    <t>Rękawice chirurgiczne lateksowe, sterylne, bezpudrowe w kolorze naturalny lateks, mikrotekstura na całej powierzchni zewnętrznej, długość min 278mm, grubość palec 0,22+/-0,02 mm, dłoń 0,19 +/- 0,01 mm, mankiet 0,17+/- 0,01 mm. Polimerowane obustronnie. W kształcie anatomicznycznym. Siła zrywu przed starzeniem 19N, po starzeniu 16N. Poziom białek lateksowych maks. 33 µg/g potwierdzone badaniami według EN 455 jednostki niezależnej.AQL 065 potwierdzone badaniami według EN 455 jednostki niezależnej.  Produkt zgodny z z wymaganiami EN 455 , odporne na przenikanie wirusów zgodnie z normą ASTM F1671 i EN ISO 374-5. Odporne na przenikanie min. 3 substancji chemincznych na min. 2 poziomie zgodnie z EN ISO 374-1 oraz odporne na przenikanie cytostatyków zgodnie  z EN 374-3 potwierdzone badaniami niezależnej jednostki. Zgodne z EN 374-1,2,3.</t>
  </si>
  <si>
    <t>Rękawice chirurgiczne bezlateksowe syntetyczne z polichloroprenu, bezpudrowe, sterylne, brązowe. Mankiet rolowany, obustronnie polimerowane. Długość min. 280 mm, grubość na palcu 0,20+/-0,02, dłoni 0,18+/-0,02, mankiecie 0,16+/- 0,16+/- 0,02mm. Średnia siła zrywu: min 13N potwierdzona wg EN 455 z niezależnej jednoski. Wyrób medyczny klasy IIa reg. 7 oraz środek ochronny kat. III - potwierdzone dokumentami świadczącymi o zgodności wyrobu z Rozporządzeniem(EU)2017/745. Zgodne z EN 455 i ASTM D3577. Odporne na przenikanie wirusów zgodnie z ASTMF1671 oraz EN ISO 374-5. Odporne na przenikanie: min 6 substancji chemicznych zgodnie z EN ISO 374-1 w tym min 4 substancje na poziomie 6, odporne na przenikanie cytostatyków zgodnie z normą EN 374-3. Zgodne z EN 374-1,2,3</t>
  </si>
  <si>
    <r>
      <t>Rękawice chirurgiczne lateksowe w systemie podwójnego rękawiczkowania, bezpudrowie, polimerowane. Dwie pary rękawic w opakowaniu: rękawica spodnia zielona z warstwą nawilżającą, rękawica wierzchnia w kolorze naturalny lateks, mankiet rolowany, zewnetrzna powierzchnia rękawicy wierzchniej antypoślizgowa. Wyrób medyczny klasy IIa reguła 7, środek ochrony indywidualnej kategorii III - potwierdzone dokumentem na zgodność wyrobu z Rozporządzeniem EU 2017/745. Grubość: palec - rękawica spodnia 0,18+/-0,03mm, rękawica wierzchnia 0,21+/-0,02mm, dłoń - rękawica spodnia min 0,10 mm, rękawica wierzchnia 0,17+/- 0,02mm, mankiet - rękawica spodnia in 0,10 min., rękawica wierzchnia 0,16+/-0,02mm, długość min 280mm. Siła zrywu przed starzeniem min 11N, po starzeniu min 10N. dla obu rękawic. AQL 0,65 poziom białek lateksowych max. 30</t>
    </r>
    <r>
      <rPr>
        <sz val="12"/>
        <color indexed="8"/>
        <rFont val="Aptos Narrow"/>
        <family val="2"/>
      </rPr>
      <t>µ</t>
    </r>
    <r>
      <rPr>
        <sz val="12"/>
        <color indexed="8"/>
        <rFont val="Times New Roman"/>
        <family val="1"/>
      </rPr>
      <t>g/g dla obu par - potwierdzone badaniami wg EN 455 z niezależnej jednostki. Odporne na przenikanie : min 3 substancji chemicznych na min 2 poziomie zgodnie z EN ISO 374-1. Zgodne z EN 455, ASTM F1671, EN 374-1,2,3</t>
    </r>
  </si>
  <si>
    <t xml:space="preserve">Do pozycji 1-2  wykonawca zapewni pojedyncze koszyczki z haczykami do zawieszania( 20szt)  i potrójne mocowane na ścianie(20szt). Mocowanie uchwytu do powierzchni ściany za pomocą śrub w zestawie przy każdym uchwycie. </t>
  </si>
  <si>
    <t>Rękawice diagnostyczne bezpudrowe nitrylowe niejałowe, AQL max. 1,0.  Mankiet rękawiczek rolowany (z pogrubionym brzegiem zapobiegającym samozwijaniu się), uniwersalny kształt pasujący na prawą i lewą dłoń, wytrzymałe na rozciąganie, długość min. 240 mm, grubość na palcu min: 0,09 mm, grubość na dłoni min: 0,06 mm, grubość na mankiecie min: 0,05 mm. Siła zrywu przed starzeniem min: 6 N. Rękawice klasyfikowane zarówno jako wyrób medyczny klasy I ( zgodność z MDR wg. Rozprządzenia Medycznego (EU) 2017/745), jak i środek ochrony indywidualnej kategorii III typ B (zgodność z PPER wg. Rozporządzenia (EU) 2016/425). Zgodne ze standardami normatywnymi: EN 455(1-4), EN ISO 15223-1, EN 1041, EN ISO 374-1, EN ISO 374-2, EN ISO 374-4/EN 374-4, EN ISO 374-5, EN 16523-1, EN ISO 21420/EN 420. Badanie na przenikanie wirusów wykonane zgodnie z ASTM F1671 i EN ISO 374-5 (ISO 16604). Rękawice odpowiednie do kontaktu z żywnością.  Wszystkie wymagane parametry potwierdzone Specyfikacją danych produktu wystawioną przez producenta wyrobu. Wykonawca składający ofertę na przedmiot zamówienia wyspecyfikowany powyżej, będący wyrobem medycznym, musi posiadać certyfikat zgodności ze standardami jakościowymi EN ISO 13485 oraz ISO 9001. Rozmiary XS-XL. Opakowanie min 100 szt.</t>
  </si>
  <si>
    <t xml:space="preserve">Rękawice diagnostyczne bezpudrowe nitrylowe, niejałowe, AQL max 1,0.  do procedur wysokiego ryzyka. Mankiet rękawiczek rolowany (z pogrubionym brzegiem zapobiegającym samo zwijaniu się) , uniwersalny kształt pasujący na prawą i lewą dłoń, wytrzymałe na rozciąganie, długość min: 275 mm, grubość na palcu min: 0,17 mm, grubość na dłoni min: 0,12 mm, grubość na mankiecie min: 0,08 mm. Siła zrywu przed starzeniem min: 13,5 N. powierzchnia zewnętrzna mikroteksturowana z teksturą na końcach palców. Rękawice klasyfikowane zarówno jako wyrób medyczny klasy I ( zgodność z MDR wg. Rozprządzenia Medycznego (EU) 2017/745), jak i środek ochrony indywidualnej kategorii III typ B (zgodność z PPER wg. Rozporządzenia (EU) 2016/425). Zgodne ze standardami normatywnymi: EN 455(1-4), EN ISO 15223-1, EN 1041, EN ISO 374-1, EN 374-2, EN 374-4, EN ISO 374-5, EN 16523-1, EN 420. Badanie na przenikanie wirusów wykonane zgodnie z ASTM F1671 i EN ISO 374-5 (ISO 16604). Badanie na przenikanie 15 leków do chemioterapii (cytostatyków) wykonane zgodnie z ASTM D6978. Badanie na przenikanie 12 substancji chemicznych, w tym min. 6 substancji na 6 poziomie odporności (&gt;480min) wykonane zgodnie z EN 16523-1. Wykonawca składający ofertę na przedmiot zamówienia wyspecyfikowany powyżej, będący wyrobem medycznym, musi posiadać certyfikat zgodności ze standardami jakościowymi EN ISO 13485 oraz ISO 9001. Wszystkie wymagane parametry potwierdzone Specyfikacją danych produktu wystawioną przez producenta wyrobu. Rozmiary S-XL. Opakowanie min 100 szt. </t>
  </si>
  <si>
    <t xml:space="preserve">Rękawice diagnostyczne, bezpudrowe nitrylowe, niejałowe, AQL max 1,0. Mankiet rękawiczek rolowany (z pogrubionym brzegiem zapobiegającym samo zwijaniu się), uniwersalny kształt pasujący na prawą i lewą dłoń, teksturowane tylko na palcach, długość min: 240 mm, grubość na palcach min: 0,09 mm, grubość na dłoni min: 0,06 mm, grubość na mankiecie min: 0,05 mm. Siła zrywu przed starzeniem min: 6 N. Rękawice klasyfikowane zarówno jako wyrób medyczny klasy I ( zgodność z MDR wg. Rozprządzenia Medycznego (EU) 2017/745), jak i środek ochrony indywidualnej kategorii III typ B (zgodność z PPER wg. Rozporządzenia (EU) 2016/425). Pozbawione substancji alergizujących. Zgodne ze standardami normatywnymi: EN 455(1-4), EN ISO 15223-1, EN 1041, EN ISO 374-1, EN ISO 374-2, EN ISO 374-4 /EN 374-4, EN ISO 374-5, EN 16523-1, EN ISO 21420 / EN 420. Badanie na przenikanie wirusów wykonane zgodnie z ASTM F1671 i EN ISO 374-5 (ISO 16604). Rękawice odpowiednie do kontaktu z żywnością. Wykonawca składający ofertę na przedmiot zamówienia wyspecyfikowany powyżej, będący wyrobem medycznym, musi posiadać certyfikat zgodności ze standardami jakościowymi EN ISO 13485 oraz ISO 9001. Wszystkie wymagane parametry potwierdzone Specyfikacją danych produktu wystawioną przez producenta wyrobu. Dozowane z podajników ściennych z możliwością wyjmowania pojedynczej rękawicy od dołu za mankiet, co zapobiega kontaminacji powierzchni roboczych rękawicy. Rozmiar S-XL. Opakowanie min. 200 szt.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</si>
</sst>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 &quot;#,##0.00&quot; zł &quot;;&quot;-&quot;#,##0.00&quot; zł &quot;;&quot; -&quot;#&quot; zł &quot;;&quot; &quot;@&quot; &quot;"/>
    <numFmt numFmtId="167" formatCode="#,##0.00&quot; &quot;[$zł-415];[Red]&quot;-&quot;#,##0.00&quot; &quot;[$zł-415]"/>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s>
  <fonts count="71">
    <font>
      <sz val="11"/>
      <color rgb="FF000000"/>
      <name val="Czcionka tekstu podstawowego"/>
      <family val="0"/>
    </font>
    <font>
      <sz val="11"/>
      <color indexed="8"/>
      <name val="Czcionka tekstu podstawowego"/>
      <family val="2"/>
    </font>
    <font>
      <sz val="8"/>
      <name val="Czcionka tekstu podstawowego"/>
      <family val="0"/>
    </font>
    <font>
      <sz val="12"/>
      <color indexed="8"/>
      <name val="Times New Roman"/>
      <family val="1"/>
    </font>
    <font>
      <sz val="12"/>
      <color indexed="8"/>
      <name val="Aptos Narrow"/>
      <family val="2"/>
    </font>
    <font>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b/>
      <i/>
      <sz val="16"/>
      <color indexed="8"/>
      <name val="Czcionka tekstu podstawowego"/>
      <family val="0"/>
    </font>
    <font>
      <u val="single"/>
      <sz val="11"/>
      <color indexed="12"/>
      <name val="Czcionka tekstu podstawowego"/>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0"/>
    </font>
    <font>
      <b/>
      <i/>
      <u val="single"/>
      <sz val="11"/>
      <color indexed="8"/>
      <name val="Czcionka tekstu podstawowego"/>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Times New Roman"/>
      <family val="1"/>
    </font>
    <font>
      <b/>
      <sz val="12"/>
      <color indexed="8"/>
      <name val="Times New Roman"/>
      <family val="1"/>
    </font>
    <font>
      <b/>
      <sz val="12"/>
      <color indexed="8"/>
      <name val="Czcionka tekstu podstawowego"/>
      <family val="0"/>
    </font>
    <font>
      <i/>
      <sz val="12"/>
      <color indexed="8"/>
      <name val="Times New Roman"/>
      <family val="1"/>
    </font>
    <font>
      <sz val="12"/>
      <color indexed="8"/>
      <name val="Czcionka tekstu podstawowego"/>
      <family val="0"/>
    </font>
    <font>
      <sz val="11"/>
      <color indexed="8"/>
      <name val="Times New Roman"/>
      <family val="1"/>
    </font>
    <font>
      <b/>
      <sz val="11"/>
      <color indexed="8"/>
      <name val="Times New Roman"/>
      <family val="1"/>
    </font>
    <font>
      <sz val="11"/>
      <color indexed="8"/>
      <name val="Aptos Narrow"/>
      <family val="2"/>
    </font>
    <font>
      <u val="single"/>
      <sz val="11"/>
      <color indexed="8"/>
      <name val="Times New Roman"/>
      <family val="1"/>
    </font>
    <font>
      <u val="single"/>
      <sz val="11"/>
      <color indexed="8"/>
      <name val="Czcionka tekstu podstawowego"/>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b/>
      <i/>
      <sz val="16"/>
      <color rgb="FF000000"/>
      <name val="Czcionka tekstu podstawowego"/>
      <family val="0"/>
    </font>
    <font>
      <u val="single"/>
      <sz val="11"/>
      <color theme="10"/>
      <name val="Czcionka tekstu podstawowego"/>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u val="single"/>
      <sz val="11"/>
      <color theme="11"/>
      <name val="Czcionka tekstu podstawowego"/>
      <family val="0"/>
    </font>
    <font>
      <b/>
      <i/>
      <u val="single"/>
      <sz val="11"/>
      <color rgb="FF000000"/>
      <name val="Czcionka tekstu podstawowego"/>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000000"/>
      <name val="Times New Roman"/>
      <family val="1"/>
    </font>
    <font>
      <sz val="12"/>
      <color rgb="FF000000"/>
      <name val="Times New Roman"/>
      <family val="1"/>
    </font>
    <font>
      <b/>
      <sz val="12"/>
      <color rgb="FF000000"/>
      <name val="Times New Roman"/>
      <family val="1"/>
    </font>
    <font>
      <b/>
      <sz val="12"/>
      <color rgb="FF000000"/>
      <name val="Czcionka tekstu podstawowego"/>
      <family val="0"/>
    </font>
    <font>
      <i/>
      <sz val="12"/>
      <color rgb="FF000000"/>
      <name val="Times New Roman"/>
      <family val="1"/>
    </font>
    <font>
      <sz val="12"/>
      <color rgb="FF000000"/>
      <name val="Czcionka tekstu podstawowego"/>
      <family val="0"/>
    </font>
    <font>
      <b/>
      <sz val="11"/>
      <color rgb="FF000000"/>
      <name val="Czcionka tekstu podstawowego"/>
      <family val="0"/>
    </font>
    <font>
      <sz val="11"/>
      <color rgb="FF000000"/>
      <name val="Times New Roman"/>
      <family val="1"/>
    </font>
    <font>
      <b/>
      <sz val="11"/>
      <color rgb="FF000000"/>
      <name val="Times New Roman"/>
      <family val="1"/>
    </font>
    <font>
      <sz val="11"/>
      <color rgb="FF000000"/>
      <name val="Aptos Narrow"/>
      <family val="2"/>
    </font>
    <font>
      <u val="single"/>
      <sz val="11"/>
      <color rgb="FF000000"/>
      <name val="Times New Roman"/>
      <family val="1"/>
    </font>
    <font>
      <u val="single"/>
      <sz val="11"/>
      <color rgb="FF000000"/>
      <name val="Czcionka tekstu podstawoweg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rgb="FFC0C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style="thin"/>
      <top style="thin"/>
      <bottom>
        <color indexed="63"/>
      </bottom>
    </border>
    <border>
      <left style="thin">
        <color rgb="FF000000"/>
      </left>
      <right style="thin">
        <color rgb="FF000000"/>
      </right>
      <top style="thin">
        <color rgb="FF000000"/>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Border="0" applyProtection="0">
      <alignment/>
    </xf>
    <xf numFmtId="0" fontId="42" fillId="0" borderId="0" applyNumberFormat="0" applyBorder="0" applyProtection="0">
      <alignment horizontal="center"/>
    </xf>
    <xf numFmtId="0" fontId="42" fillId="0" borderId="0" applyNumberFormat="0" applyBorder="0" applyProtection="0">
      <alignment horizontal="center" textRotation="90"/>
    </xf>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Border="0" applyProtection="0">
      <alignment/>
    </xf>
    <xf numFmtId="0" fontId="51" fillId="27" borderId="1" applyNumberFormat="0" applyAlignment="0" applyProtection="0"/>
    <xf numFmtId="0" fontId="52" fillId="0" borderId="0" applyNumberFormat="0" applyFill="0" applyBorder="0" applyAlignment="0" applyProtection="0"/>
    <xf numFmtId="9" fontId="0" fillId="0" borderId="0" applyFont="0" applyFill="0" applyBorder="0" applyAlignment="0" applyProtection="0"/>
    <xf numFmtId="9" fontId="0" fillId="0" borderId="0" applyFont="0" applyBorder="0" applyProtection="0">
      <alignment/>
    </xf>
    <xf numFmtId="0" fontId="53" fillId="0" borderId="0" applyNumberFormat="0" applyBorder="0" applyProtection="0">
      <alignment/>
    </xf>
    <xf numFmtId="167" fontId="53" fillId="0" borderId="0" applyBorder="0" applyProtection="0">
      <alignment/>
    </xf>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Border="0" applyProtection="0">
      <alignment/>
    </xf>
    <xf numFmtId="0" fontId="58" fillId="32" borderId="0" applyNumberFormat="0" applyBorder="0" applyAlignment="0" applyProtection="0"/>
  </cellStyleXfs>
  <cellXfs count="48">
    <xf numFmtId="0" fontId="0" fillId="0" borderId="0" xfId="0" applyAlignment="1">
      <alignment/>
    </xf>
    <xf numFmtId="0" fontId="59" fillId="0" borderId="10" xfId="55" applyFont="1" applyFill="1" applyBorder="1" applyAlignment="1">
      <alignment vertical="center" wrapText="1"/>
    </xf>
    <xf numFmtId="2" fontId="59" fillId="0" borderId="10" xfId="55" applyNumberFormat="1" applyFont="1" applyFill="1" applyBorder="1" applyAlignment="1">
      <alignment vertical="center" wrapText="1"/>
    </xf>
    <xf numFmtId="0" fontId="60" fillId="33" borderId="10" xfId="55" applyFont="1" applyFill="1" applyBorder="1" applyAlignment="1">
      <alignment horizontal="left" vertical="top" wrapText="1"/>
    </xf>
    <xf numFmtId="0" fontId="0" fillId="0" borderId="0" xfId="0" applyAlignment="1">
      <alignment horizontal="center" vertical="center"/>
    </xf>
    <xf numFmtId="0" fontId="59" fillId="0" borderId="11" xfId="0" applyFont="1" applyBorder="1" applyAlignment="1">
      <alignment horizontal="left" vertical="top" wrapText="1"/>
    </xf>
    <xf numFmtId="0" fontId="61" fillId="0" borderId="10" xfId="55" applyFont="1" applyFill="1" applyBorder="1" applyAlignment="1">
      <alignment horizontal="center" vertical="center" wrapText="1"/>
    </xf>
    <xf numFmtId="2" fontId="61" fillId="0" borderId="11" xfId="55" applyNumberFormat="1" applyFont="1" applyFill="1" applyBorder="1" applyAlignment="1">
      <alignment horizontal="center" vertical="center" wrapText="1"/>
    </xf>
    <xf numFmtId="0" fontId="0" fillId="34" borderId="0" xfId="0" applyFill="1" applyAlignment="1">
      <alignment/>
    </xf>
    <xf numFmtId="0" fontId="61" fillId="35" borderId="10" xfId="55" applyFont="1" applyFill="1" applyBorder="1" applyAlignment="1">
      <alignment horizontal="center" vertical="center" wrapText="1"/>
    </xf>
    <xf numFmtId="0" fontId="60" fillId="0" borderId="10" xfId="0" applyFont="1" applyBorder="1" applyAlignment="1">
      <alignment vertical="top" wrapText="1"/>
    </xf>
    <xf numFmtId="8" fontId="62" fillId="0" borderId="11" xfId="0" applyNumberFormat="1" applyFont="1" applyBorder="1" applyAlignment="1">
      <alignment horizontal="center" vertical="center"/>
    </xf>
    <xf numFmtId="0" fontId="62" fillId="0" borderId="11" xfId="0" applyFont="1" applyBorder="1" applyAlignment="1">
      <alignment horizontal="center" vertical="center" wrapText="1"/>
    </xf>
    <xf numFmtId="0" fontId="61" fillId="0" borderId="12" xfId="0" applyFont="1" applyBorder="1" applyAlignment="1">
      <alignment horizontal="center" vertical="center"/>
    </xf>
    <xf numFmtId="0" fontId="61" fillId="35" borderId="13" xfId="55" applyFont="1" applyFill="1" applyBorder="1" applyAlignment="1">
      <alignment horizontal="center" vertical="center" wrapText="1"/>
    </xf>
    <xf numFmtId="2" fontId="61" fillId="35" borderId="13" xfId="55" applyNumberFormat="1" applyFont="1" applyFill="1" applyBorder="1" applyAlignment="1">
      <alignment horizontal="center" vertical="center" wrapText="1"/>
    </xf>
    <xf numFmtId="0" fontId="63" fillId="0" borderId="13" xfId="55" applyFont="1" applyFill="1" applyBorder="1" applyAlignment="1">
      <alignment horizontal="center" vertical="center" wrapText="1"/>
    </xf>
    <xf numFmtId="3" fontId="61" fillId="0" borderId="11" xfId="0" applyNumberFormat="1" applyFont="1" applyBorder="1" applyAlignment="1">
      <alignment horizontal="center" vertical="center"/>
    </xf>
    <xf numFmtId="166" fontId="62" fillId="0" borderId="11" xfId="44" applyFont="1" applyFill="1" applyBorder="1" applyAlignment="1">
      <alignment horizontal="center" vertical="center"/>
    </xf>
    <xf numFmtId="9" fontId="60" fillId="0" borderId="11" xfId="0" applyNumberFormat="1" applyFont="1" applyBorder="1" applyAlignment="1">
      <alignment horizontal="center" vertical="center" wrapText="1"/>
    </xf>
    <xf numFmtId="172" fontId="60" fillId="0" borderId="11" xfId="0" applyNumberFormat="1" applyFont="1" applyBorder="1" applyAlignment="1">
      <alignment horizontal="center" vertical="center" wrapText="1"/>
    </xf>
    <xf numFmtId="0" fontId="64" fillId="0" borderId="11" xfId="0" applyFont="1" applyBorder="1" applyAlignment="1">
      <alignment horizontal="center" vertical="center"/>
    </xf>
    <xf numFmtId="3" fontId="61" fillId="33" borderId="11" xfId="55" applyNumberFormat="1" applyFont="1" applyFill="1" applyBorder="1" applyAlignment="1">
      <alignment horizontal="center" vertical="center" wrapText="1"/>
    </xf>
    <xf numFmtId="0" fontId="60" fillId="0" borderId="11" xfId="55" applyFont="1" applyFill="1" applyBorder="1" applyAlignment="1">
      <alignment horizontal="center" vertical="center" wrapText="1"/>
    </xf>
    <xf numFmtId="0" fontId="61" fillId="0" borderId="11" xfId="0" applyFont="1" applyBorder="1" applyAlignment="1">
      <alignment horizontal="center" vertical="center"/>
    </xf>
    <xf numFmtId="0" fontId="61" fillId="0" borderId="14" xfId="0" applyFont="1" applyBorder="1" applyAlignment="1">
      <alignment horizontal="center" vertical="center"/>
    </xf>
    <xf numFmtId="0" fontId="61" fillId="0" borderId="15" xfId="55" applyFont="1" applyFill="1" applyBorder="1" applyAlignment="1">
      <alignment horizontal="center" vertical="center" wrapText="1"/>
    </xf>
    <xf numFmtId="2" fontId="61" fillId="0" borderId="15" xfId="55" applyNumberFormat="1" applyFont="1" applyFill="1" applyBorder="1" applyAlignment="1">
      <alignment horizontal="center" vertical="center" wrapText="1"/>
    </xf>
    <xf numFmtId="9" fontId="60" fillId="0" borderId="15" xfId="0" applyNumberFormat="1" applyFont="1" applyBorder="1" applyAlignment="1">
      <alignment horizontal="center" vertical="center" wrapText="1"/>
    </xf>
    <xf numFmtId="172" fontId="60" fillId="0" borderId="15" xfId="0" applyNumberFormat="1" applyFont="1" applyBorder="1" applyAlignment="1">
      <alignment horizontal="center" vertical="center" wrapText="1"/>
    </xf>
    <xf numFmtId="0" fontId="60" fillId="0" borderId="15" xfId="55" applyFont="1" applyFill="1" applyBorder="1" applyAlignment="1">
      <alignment horizontal="center" vertical="center" wrapText="1"/>
    </xf>
    <xf numFmtId="0" fontId="65" fillId="0" borderId="11" xfId="0" applyFont="1" applyBorder="1" applyAlignment="1">
      <alignment vertical="center"/>
    </xf>
    <xf numFmtId="0" fontId="66" fillId="0" borderId="11" xfId="55" applyFont="1" applyFill="1" applyBorder="1" applyAlignment="1">
      <alignment horizontal="left" vertical="top" wrapText="1"/>
    </xf>
    <xf numFmtId="0" fontId="67" fillId="0" borderId="11" xfId="0" applyFont="1" applyBorder="1" applyAlignment="1">
      <alignment horizontal="center" vertical="center"/>
    </xf>
    <xf numFmtId="0" fontId="67" fillId="0" borderId="11" xfId="55" applyFont="1" applyFill="1" applyBorder="1" applyAlignment="1">
      <alignment horizontal="center" vertical="center" wrapText="1"/>
    </xf>
    <xf numFmtId="172" fontId="60" fillId="0" borderId="11" xfId="0" applyNumberFormat="1" applyFont="1" applyBorder="1" applyAlignment="1">
      <alignment horizontal="justify" vertical="center"/>
    </xf>
    <xf numFmtId="0" fontId="59" fillId="0" borderId="11" xfId="55" applyFont="1" applyFill="1" applyBorder="1" applyAlignment="1">
      <alignment horizontal="center" vertical="center" wrapText="1"/>
    </xf>
    <xf numFmtId="0" fontId="59" fillId="0" borderId="0" xfId="0" applyFont="1" applyBorder="1" applyAlignment="1">
      <alignment horizontal="left" wrapText="1"/>
    </xf>
    <xf numFmtId="0" fontId="60" fillId="0" borderId="0" xfId="55" applyFont="1" applyBorder="1" applyAlignment="1">
      <alignment horizontal="left" vertical="top" wrapText="1"/>
    </xf>
    <xf numFmtId="0" fontId="60" fillId="0" borderId="16" xfId="55" applyFont="1" applyBorder="1" applyAlignment="1">
      <alignment horizontal="left" vertical="top" wrapText="1"/>
    </xf>
    <xf numFmtId="0" fontId="68" fillId="0" borderId="0" xfId="0" applyFont="1" applyAlignment="1">
      <alignment horizontal="center" vertical="center"/>
    </xf>
    <xf numFmtId="0" fontId="60" fillId="0" borderId="10" xfId="0" applyFont="1" applyBorder="1" applyAlignment="1">
      <alignment vertical="center"/>
    </xf>
    <xf numFmtId="0" fontId="5" fillId="0" borderId="10" xfId="0" applyFont="1" applyBorder="1" applyAlignment="1">
      <alignment vertical="center"/>
    </xf>
    <xf numFmtId="0" fontId="61" fillId="33" borderId="10" xfId="55" applyFont="1" applyFill="1" applyBorder="1" applyAlignment="1">
      <alignment horizontal="center" vertical="center" wrapText="1"/>
    </xf>
    <xf numFmtId="0" fontId="69" fillId="0" borderId="0" xfId="0" applyFont="1" applyAlignment="1">
      <alignment vertical="center" wrapText="1"/>
    </xf>
    <xf numFmtId="0" fontId="70" fillId="0" borderId="0" xfId="0" applyFont="1" applyAlignment="1">
      <alignment vertical="center" wrapText="1"/>
    </xf>
    <xf numFmtId="0" fontId="66" fillId="0" borderId="0" xfId="0" applyFont="1" applyAlignment="1">
      <alignment wrapText="1"/>
    </xf>
    <xf numFmtId="0" fontId="0" fillId="0" borderId="0" xfId="0" applyAlignment="1">
      <alignment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Currency" xfId="44"/>
    <cellStyle name="Heading" xfId="45"/>
    <cellStyle name="Heading1"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Obliczenia" xfId="56"/>
    <cellStyle name="Followed Hyperlink" xfId="57"/>
    <cellStyle name="Percent" xfId="58"/>
    <cellStyle name="Procentowy 2" xfId="59"/>
    <cellStyle name="Result" xfId="60"/>
    <cellStyle name="Result2"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37"/>
  <sheetViews>
    <sheetView tabSelected="1" zoomScalePageLayoutView="0" workbookViewId="0" topLeftCell="A9">
      <selection activeCell="B9" sqref="B9"/>
    </sheetView>
  </sheetViews>
  <sheetFormatPr defaultColWidth="9.09765625" defaultRowHeight="14.25"/>
  <cols>
    <col min="1" max="1" width="4.59765625" style="0" customWidth="1"/>
    <col min="2" max="2" width="56.8984375" style="0" customWidth="1"/>
    <col min="3" max="3" width="5.8984375" style="0" customWidth="1"/>
    <col min="4" max="4" width="11.5" style="0" customWidth="1"/>
    <col min="5" max="5" width="12.09765625" style="0" customWidth="1"/>
    <col min="6" max="7" width="10" style="0" customWidth="1"/>
    <col min="8" max="8" width="13.8984375" style="0" customWidth="1"/>
    <col min="9" max="9" width="13.09765625" style="0" customWidth="1"/>
    <col min="10" max="10" width="12.5" style="0" customWidth="1"/>
    <col min="11" max="11" width="33.3984375" style="0" customWidth="1"/>
    <col min="12" max="12" width="9.09765625" style="0" customWidth="1"/>
    <col min="13" max="13" width="15.3984375" style="0" customWidth="1"/>
  </cols>
  <sheetData>
    <row r="2" spans="1:9" ht="15.75" customHeight="1">
      <c r="A2" s="1"/>
      <c r="B2" s="43"/>
      <c r="C2" s="43"/>
      <c r="D2" s="43"/>
      <c r="E2" s="2"/>
      <c r="F2" s="6"/>
      <c r="G2" s="6"/>
      <c r="H2" s="6"/>
      <c r="I2" s="1"/>
    </row>
    <row r="3" spans="1:9" ht="63">
      <c r="A3" s="9" t="s">
        <v>0</v>
      </c>
      <c r="B3" s="9" t="s">
        <v>1</v>
      </c>
      <c r="C3" s="9" t="s">
        <v>2</v>
      </c>
      <c r="D3" s="14" t="s">
        <v>3</v>
      </c>
      <c r="E3" s="15" t="s">
        <v>4</v>
      </c>
      <c r="F3" s="14" t="s">
        <v>5</v>
      </c>
      <c r="G3" s="14" t="s">
        <v>16</v>
      </c>
      <c r="H3" s="14" t="s">
        <v>6</v>
      </c>
      <c r="I3" s="16" t="s">
        <v>7</v>
      </c>
    </row>
    <row r="4" spans="1:10" ht="317.25" customHeight="1">
      <c r="A4" s="41" t="s">
        <v>8</v>
      </c>
      <c r="B4" s="10" t="s">
        <v>22</v>
      </c>
      <c r="C4" s="13" t="s">
        <v>15</v>
      </c>
      <c r="D4" s="17">
        <v>8000</v>
      </c>
      <c r="E4" s="18"/>
      <c r="F4" s="19"/>
      <c r="G4" s="19"/>
      <c r="H4" s="20"/>
      <c r="I4" s="21"/>
      <c r="J4" s="4"/>
    </row>
    <row r="5" spans="1:10" ht="379.5" customHeight="1">
      <c r="A5" s="42" t="s">
        <v>9</v>
      </c>
      <c r="B5" s="10" t="s">
        <v>23</v>
      </c>
      <c r="C5" s="13" t="s">
        <v>15</v>
      </c>
      <c r="D5" s="17">
        <v>10</v>
      </c>
      <c r="E5" s="11"/>
      <c r="F5" s="19"/>
      <c r="G5" s="19"/>
      <c r="H5" s="20"/>
      <c r="I5" s="12"/>
      <c r="J5" s="4"/>
    </row>
    <row r="6" spans="1:10" ht="365.25" customHeight="1">
      <c r="A6" s="41" t="s">
        <v>10</v>
      </c>
      <c r="B6" s="3" t="s">
        <v>24</v>
      </c>
      <c r="C6" s="13" t="s">
        <v>15</v>
      </c>
      <c r="D6" s="22">
        <v>20</v>
      </c>
      <c r="E6" s="7"/>
      <c r="F6" s="19"/>
      <c r="G6" s="19"/>
      <c r="H6" s="20"/>
      <c r="I6" s="23"/>
      <c r="J6" s="4"/>
    </row>
    <row r="7" spans="1:10" ht="210.75" customHeight="1">
      <c r="A7" s="41" t="s">
        <v>13</v>
      </c>
      <c r="B7" s="10" t="s">
        <v>18</v>
      </c>
      <c r="C7" s="13" t="s">
        <v>12</v>
      </c>
      <c r="D7" s="24">
        <v>16500</v>
      </c>
      <c r="E7" s="7"/>
      <c r="F7" s="19"/>
      <c r="G7" s="19"/>
      <c r="H7" s="20"/>
      <c r="I7" s="23"/>
      <c r="J7" s="40"/>
    </row>
    <row r="8" spans="1:10" ht="210" customHeight="1">
      <c r="A8" s="41" t="s">
        <v>11</v>
      </c>
      <c r="B8" s="39" t="s">
        <v>19</v>
      </c>
      <c r="C8" s="25" t="s">
        <v>12</v>
      </c>
      <c r="D8" s="26">
        <v>1000</v>
      </c>
      <c r="E8" s="27"/>
      <c r="F8" s="28"/>
      <c r="G8" s="28"/>
      <c r="H8" s="29"/>
      <c r="I8" s="30"/>
      <c r="J8" s="4"/>
    </row>
    <row r="9" spans="1:10" ht="257.25" customHeight="1">
      <c r="A9" s="41" t="s">
        <v>17</v>
      </c>
      <c r="B9" s="38" t="s">
        <v>20</v>
      </c>
      <c r="C9" s="25" t="s">
        <v>12</v>
      </c>
      <c r="D9" s="26">
        <v>1000</v>
      </c>
      <c r="E9" s="27"/>
      <c r="F9" s="28"/>
      <c r="G9" s="28"/>
      <c r="H9" s="29"/>
      <c r="I9" s="30"/>
      <c r="J9" s="4"/>
    </row>
    <row r="10" spans="1:9" ht="16.5" customHeight="1">
      <c r="A10" s="31"/>
      <c r="B10" s="32" t="s">
        <v>14</v>
      </c>
      <c r="C10" s="33"/>
      <c r="D10" s="34"/>
      <c r="E10" s="7"/>
      <c r="F10" s="5"/>
      <c r="G10" s="5"/>
      <c r="H10" s="35">
        <f>SUM(H4:H8)</f>
        <v>0</v>
      </c>
      <c r="I10" s="36"/>
    </row>
    <row r="11" spans="1:7" ht="63" customHeight="1">
      <c r="A11" s="44" t="s">
        <v>21</v>
      </c>
      <c r="B11" s="45"/>
      <c r="F11" s="37"/>
      <c r="G11" s="37"/>
    </row>
    <row r="12" spans="1:2" ht="53.25" customHeight="1">
      <c r="A12" s="46"/>
      <c r="B12" s="47"/>
    </row>
    <row r="15" ht="78.75" customHeight="1"/>
    <row r="25" spans="9:10" ht="14.25">
      <c r="I25" s="8"/>
      <c r="J25" s="8"/>
    </row>
    <row r="26" spans="9:10" ht="14.25">
      <c r="I26" s="8"/>
      <c r="J26" s="8"/>
    </row>
    <row r="27" spans="9:10" ht="14.25">
      <c r="I27" s="8"/>
      <c r="J27" s="8"/>
    </row>
    <row r="28" spans="9:10" ht="14.25">
      <c r="I28" s="8"/>
      <c r="J28" s="8"/>
    </row>
    <row r="29" spans="9:10" ht="14.25">
      <c r="I29" s="8"/>
      <c r="J29" s="8"/>
    </row>
    <row r="30" spans="9:10" ht="14.25">
      <c r="I30" s="8"/>
      <c r="J30" s="8"/>
    </row>
    <row r="31" spans="9:10" ht="14.25">
      <c r="I31" s="8"/>
      <c r="J31" s="8"/>
    </row>
    <row r="32" spans="9:10" ht="14.25">
      <c r="I32" s="8"/>
      <c r="J32" s="8"/>
    </row>
    <row r="33" spans="9:10" ht="14.25">
      <c r="I33" s="8"/>
      <c r="J33" s="8"/>
    </row>
    <row r="34" spans="9:10" ht="14.25">
      <c r="I34" s="8"/>
      <c r="J34" s="8"/>
    </row>
    <row r="35" spans="9:10" ht="14.25">
      <c r="I35" s="8"/>
      <c r="J35" s="8"/>
    </row>
    <row r="36" spans="9:11" ht="14.25">
      <c r="I36" s="8"/>
      <c r="J36" s="8"/>
      <c r="K36">
        <f>I36+J36</f>
        <v>0</v>
      </c>
    </row>
    <row r="37" spans="9:10" ht="14.25">
      <c r="I37" s="8"/>
      <c r="J37" s="8"/>
    </row>
  </sheetData>
  <sheetProtection/>
  <mergeCells count="3">
    <mergeCell ref="B2:D2"/>
    <mergeCell ref="A11:B11"/>
    <mergeCell ref="A12:B12"/>
  </mergeCells>
  <printOptions/>
  <pageMargins left="0.1968503937007874" right="0.31496062992125984" top="0.2755905511811024" bottom="0.2755905511811024" header="0" footer="0.7480314960629921"/>
  <pageSetup fitToHeight="0" fitToWidth="1" horizontalDpi="600" verticalDpi="600" orientation="landscape" pageOrder="overThenDown"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edyta bawor</dc:creator>
  <cp:keywords/>
  <dc:description/>
  <cp:lastModifiedBy>szpital 6</cp:lastModifiedBy>
  <cp:lastPrinted>2024-04-02T10:05:41Z</cp:lastPrinted>
  <dcterms:created xsi:type="dcterms:W3CDTF">2013-04-03T15:45:43Z</dcterms:created>
  <dcterms:modified xsi:type="dcterms:W3CDTF">2024-04-02T10:11:29Z</dcterms:modified>
  <cp:category/>
  <cp:version/>
  <cp:contentType/>
  <cp:contentStatus/>
  <cp:revision>1</cp:revision>
</cp:coreProperties>
</file>