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Arkusz1" sheetId="1" r:id="rId1"/>
    <sheet name="Arkusz2" sheetId="2" r:id="rId2"/>
    <sheet name="Arkusz3" sheetId="3" r:id="rId3"/>
  </sheets>
  <calcPr calcId="145621" iterateDelta="1E-4"/>
</workbook>
</file>

<file path=xl/calcChain.xml><?xml version="1.0" encoding="utf-8"?>
<calcChain xmlns="http://schemas.openxmlformats.org/spreadsheetml/2006/main">
  <c r="L105" i="1" l="1"/>
  <c r="J105" i="1"/>
  <c r="L96" i="1"/>
  <c r="J96" i="1"/>
  <c r="L66" i="1"/>
  <c r="J66" i="1"/>
  <c r="L38" i="1"/>
  <c r="J38" i="1"/>
  <c r="L28" i="1"/>
  <c r="J28" i="1"/>
</calcChain>
</file>

<file path=xl/sharedStrings.xml><?xml version="1.0" encoding="utf-8"?>
<sst xmlns="http://schemas.openxmlformats.org/spreadsheetml/2006/main" count="151" uniqueCount="75">
  <si>
    <t>załącznik nr 1</t>
  </si>
  <si>
    <t>FORMULARZ OFERTOWO CENOWY</t>
  </si>
  <si>
    <t>Nazwa Wykonawcy:</t>
  </si>
  <si>
    <t>Adres Wykonawcy:</t>
  </si>
  <si>
    <t>Miejscowość:</t>
  </si>
  <si>
    <t>Data:</t>
  </si>
  <si>
    <t xml:space="preserve">Wykonawca wycenia dowolną liczbę pozycji </t>
  </si>
  <si>
    <t>Pakiet I - NICI NIEWCHŁANIALNE MONOFILAMENTOWE</t>
  </si>
  <si>
    <t>L.P.</t>
  </si>
  <si>
    <t>Grubość nici</t>
  </si>
  <si>
    <t>Kod</t>
  </si>
  <si>
    <t>Nazwa</t>
  </si>
  <si>
    <t>Rodzaj igły</t>
  </si>
  <si>
    <t>Dł.</t>
  </si>
  <si>
    <t>Ilość sasz.</t>
  </si>
  <si>
    <t>Cena netto 1 szt.</t>
  </si>
  <si>
    <t>Wartość netto</t>
  </si>
  <si>
    <t>% VAT</t>
  </si>
  <si>
    <t>Wartość brutto</t>
  </si>
  <si>
    <t>Nici syntetyczne – niewchłanialne, monofilament poliamidowy</t>
  </si>
  <si>
    <t>3/0</t>
  </si>
  <si>
    <t>Odwrotnie tnąca, 21mm, 1/2koła</t>
  </si>
  <si>
    <t>Odwrotnie tnąca, 24mm, 3/8koła</t>
  </si>
  <si>
    <t>2/0</t>
  </si>
  <si>
    <t>Nici syntetyczne – niewchłanialne, polipropylenowe, monofilament</t>
  </si>
  <si>
    <t>5/0</t>
  </si>
  <si>
    <t>Okrągła 17mm, ½ koła</t>
  </si>
  <si>
    <t>4/0</t>
  </si>
  <si>
    <t>Okrągła 22mm, ½ koła</t>
  </si>
  <si>
    <t>Okrągła 75mm, podwójna, prosta</t>
  </si>
  <si>
    <t>Okrągła 26mm, ½ koła</t>
  </si>
  <si>
    <t>Okrągła 37mm, ½ koła</t>
  </si>
  <si>
    <t xml:space="preserve">Razem pakiet I </t>
  </si>
  <si>
    <t>*******</t>
  </si>
  <si>
    <t>Pakiet II - NICI NIEWCHŁANIALNE PLECIONE</t>
  </si>
  <si>
    <t>Nici syntetyczne – niewchłanialne, powlekane silikonem,  poliestrowe, plecionka (rdzeń opleciony kilkoma spoistymi splotami),</t>
  </si>
  <si>
    <t>Bez igły</t>
  </si>
  <si>
    <t xml:space="preserve">Razem pakiet II </t>
  </si>
  <si>
    <t>Pakiet III - NICI WCHŁANIALNE MONOFILAMENTOWE</t>
  </si>
  <si>
    <t>Nici syntetyczne – wchłanialne , monofilament z glikonatu o średnim okresie podtrzymywania (50% do 14 dni) i wchłaniania do 60-90 dni</t>
  </si>
  <si>
    <t>Okrągła 37mm, ½ koła z tnącym czubkiem</t>
  </si>
  <si>
    <t>Odwrotnie tnąca, 48mm, 1/2koła</t>
  </si>
  <si>
    <t>Odwrotnie tnąca, 37mm, 1/2koła</t>
  </si>
  <si>
    <t>Odwrotnie tnąca, 19mm, 3/8koła</t>
  </si>
  <si>
    <t>Odwrotnie tnąca o zakończeniu mikro, 16mm, 3/8koła</t>
  </si>
  <si>
    <t>Nici syntetyczne – wchłanialne , monofilament z poli-p-dioksanonu o długim okresie podtrzymywania (50% do 28-35 dni) i wchłaniania do 180-210 dni</t>
  </si>
  <si>
    <t>Okrągła 40mm, ½ koła, pogrubiona, pętla</t>
  </si>
  <si>
    <t>Nici syntetyczne – wchłanialne , monofilament z poli-4-hydroksymaślanu o b. długim okresie podtrzymywania (50% po 90 dniach) i wchłaniania ok. 13 miesięcy</t>
  </si>
  <si>
    <t>Nici syntetyczne – wchłanialne , monofilament z glikonatu o krótkim okresie podtrzymywania (50% po 6-7 dniach) i wchłaniania 56 dni</t>
  </si>
  <si>
    <t>Okrągła 40mm, ½ koła, pogrubiona</t>
  </si>
  <si>
    <t xml:space="preserve">Razem pakiet III </t>
  </si>
  <si>
    <t>Pakiet IV - NICI WCHŁANIALNE PLECIONE</t>
  </si>
  <si>
    <t>Nici syntetyczne – wchłanialne powlekane plecionka – kwas poliglikolowy powlekany poliglikonatem o średnim okresie podtrzymywania</t>
  </si>
  <si>
    <t>( 50% do 18 dni)  i wchłaniania do 60-90 dni</t>
  </si>
  <si>
    <t>Okrągła 37mm, ½ koła, pogrubiona</t>
  </si>
  <si>
    <t>Okrągła 37mm, ½ koła, podwójnie pogrubiona</t>
  </si>
  <si>
    <t>Okrągła 65mm, ½ koła, pętla</t>
  </si>
  <si>
    <t>Okrągła 22mm, ½ koła z tnącym czubkiem</t>
  </si>
  <si>
    <t>Nici syntetyczne – wchłanialne powlekane glikonatem , plecionka, kwas poliglikolowy o krótkim okresie podtrzymywania (50% do 5 dni)</t>
  </si>
  <si>
    <t xml:space="preserve"> i wchłaniania do 40-50 dni</t>
  </si>
  <si>
    <t>Okrągła 37mm, ½ koła , pogrubiona</t>
  </si>
  <si>
    <t xml:space="preserve">Okrągła 40mm, ½ koła, pogrubiona </t>
  </si>
  <si>
    <t xml:space="preserve">Okrągła 48mm, ½ koła </t>
  </si>
  <si>
    <t>bez igły</t>
  </si>
  <si>
    <t xml:space="preserve">Razem pakiet IV </t>
  </si>
  <si>
    <t>Pakiet V - nici specjalistyczne</t>
  </si>
  <si>
    <t>Taśma syntetyczna , wchłanialna (kwas poliglikolowy) do szycia narządów miąższowych</t>
  </si>
  <si>
    <t>Igła okrągła  tępa, ½ koła 85mm</t>
  </si>
  <si>
    <t>Nici do zakładania szwu okrężnego lub kapciuchowego przy niewydolności szyjki macicy,  niewchłanialny</t>
  </si>
  <si>
    <t>Dwie igły okrągłe, tępe, ½ koła 45mm</t>
  </si>
  <si>
    <t>Stalowy szew chirurgiczny zapobiegający rozejściu się rany pooperacyjnej</t>
  </si>
  <si>
    <t>2 igły odwrotnie tnące,  3/8 koła 100mm      2 podkladki polietylenowe</t>
  </si>
  <si>
    <t xml:space="preserve">Razem pakiet V </t>
  </si>
  <si>
    <t>…………………………………………………………….</t>
  </si>
  <si>
    <t>(data i czytelny podpis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</si>
</sst>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zł&quot;;\-#,##0.00&quot; zł&quot;"/>
  </numFmts>
  <fonts count="1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NewRomanPSMT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NewRomanPSMT"/>
    </font>
    <font>
      <sz val="12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sz val="10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10"/>
      <name val="Arial"/>
      <family val="2"/>
      <charset val="238"/>
    </font>
    <font>
      <sz val="10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70">
    <xf numFmtId="0" fontId="0" fillId="0" borderId="0" xfId="0"/>
    <xf numFmtId="0" fontId="1" fillId="0" borderId="0" xfId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/>
    <xf numFmtId="0" fontId="2" fillId="0" borderId="0" xfId="1" applyFont="1"/>
    <xf numFmtId="0" fontId="4" fillId="0" borderId="0" xfId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0" xfId="1" applyFont="1" applyAlignment="1">
      <alignment horizontal="left"/>
    </xf>
    <xf numFmtId="0" fontId="8" fillId="0" borderId="0" xfId="0" applyFont="1"/>
    <xf numFmtId="0" fontId="9" fillId="0" borderId="1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0" fontId="3" fillId="0" borderId="2" xfId="1" applyFont="1" applyBorder="1"/>
    <xf numFmtId="0" fontId="3" fillId="0" borderId="3" xfId="1" applyFont="1" applyBorder="1"/>
    <xf numFmtId="0" fontId="9" fillId="0" borderId="4" xfId="1" applyFont="1" applyBorder="1" applyAlignment="1">
      <alignment horizontal="center"/>
    </xf>
    <xf numFmtId="0" fontId="9" fillId="0" borderId="4" xfId="1" applyFont="1" applyBorder="1" applyAlignment="1">
      <alignment horizontal="center" wrapText="1"/>
    </xf>
    <xf numFmtId="0" fontId="9" fillId="0" borderId="4" xfId="1" applyFont="1" applyBorder="1"/>
    <xf numFmtId="0" fontId="9" fillId="0" borderId="4" xfId="2" applyFont="1" applyFill="1" applyBorder="1" applyAlignment="1">
      <alignment wrapText="1"/>
    </xf>
    <xf numFmtId="0" fontId="9" fillId="0" borderId="5" xfId="1" applyFont="1" applyBorder="1" applyAlignment="1">
      <alignment horizontal="center"/>
    </xf>
    <xf numFmtId="0" fontId="9" fillId="0" borderId="2" xfId="1" applyFont="1" applyBorder="1"/>
    <xf numFmtId="0" fontId="9" fillId="0" borderId="2" xfId="1" applyFont="1" applyBorder="1" applyAlignment="1">
      <alignment horizontal="center"/>
    </xf>
    <xf numFmtId="0" fontId="9" fillId="0" borderId="2" xfId="1" applyFont="1" applyBorder="1" applyAlignment="1">
      <alignment horizontal="left"/>
    </xf>
    <xf numFmtId="0" fontId="9" fillId="0" borderId="3" xfId="1" applyFont="1" applyBorder="1"/>
    <xf numFmtId="0" fontId="3" fillId="0" borderId="1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11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wrapText="1"/>
    </xf>
    <xf numFmtId="0" fontId="3" fillId="0" borderId="3" xfId="1" applyFont="1" applyBorder="1" applyAlignment="1">
      <alignment horizontal="center"/>
    </xf>
    <xf numFmtId="164" fontId="12" fillId="0" borderId="7" xfId="0" applyNumberFormat="1" applyFont="1" applyFill="1" applyBorder="1" applyAlignment="1">
      <alignment horizontal="right" wrapText="1"/>
    </xf>
    <xf numFmtId="9" fontId="12" fillId="0" borderId="7" xfId="0" applyNumberFormat="1" applyFont="1" applyFill="1" applyBorder="1" applyAlignment="1">
      <alignment horizontal="center" wrapText="1"/>
    </xf>
    <xf numFmtId="0" fontId="9" fillId="0" borderId="8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9" fillId="0" borderId="0" xfId="1" applyFont="1" applyBorder="1"/>
    <xf numFmtId="0" fontId="9" fillId="0" borderId="9" xfId="1" applyFont="1" applyBorder="1"/>
    <xf numFmtId="0" fontId="9" fillId="0" borderId="10" xfId="1" applyFont="1" applyBorder="1" applyAlignment="1">
      <alignment horizontal="center"/>
    </xf>
    <xf numFmtId="0" fontId="9" fillId="0" borderId="11" xfId="1" applyFont="1" applyBorder="1"/>
    <xf numFmtId="2" fontId="9" fillId="0" borderId="4" xfId="1" applyNumberFormat="1" applyFont="1" applyBorder="1"/>
    <xf numFmtId="4" fontId="9" fillId="0" borderId="4" xfId="1" applyNumberFormat="1" applyFont="1" applyBorder="1"/>
    <xf numFmtId="0" fontId="13" fillId="0" borderId="0" xfId="1" applyFont="1"/>
    <xf numFmtId="0" fontId="9" fillId="0" borderId="10" xfId="1" applyFont="1" applyBorder="1"/>
    <xf numFmtId="2" fontId="9" fillId="0" borderId="2" xfId="1" applyNumberFormat="1" applyFont="1" applyBorder="1"/>
    <xf numFmtId="4" fontId="9" fillId="0" borderId="3" xfId="1" applyNumberFormat="1" applyFont="1" applyBorder="1"/>
    <xf numFmtId="0" fontId="14" fillId="0" borderId="6" xfId="0" applyFont="1" applyBorder="1"/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4" xfId="2" applyFont="1" applyFill="1" applyBorder="1" applyAlignment="1">
      <alignment horizontal="center" wrapText="1"/>
    </xf>
    <xf numFmtId="0" fontId="3" fillId="0" borderId="4" xfId="1" applyFont="1" applyBorder="1" applyAlignment="1">
      <alignment horizontal="center" wrapText="1"/>
    </xf>
    <xf numFmtId="0" fontId="9" fillId="0" borderId="13" xfId="1" applyFont="1" applyBorder="1" applyAlignment="1">
      <alignment horizontal="left"/>
    </xf>
    <xf numFmtId="0" fontId="9" fillId="0" borderId="5" xfId="1" applyFont="1" applyBorder="1"/>
    <xf numFmtId="0" fontId="9" fillId="0" borderId="14" xfId="1" applyFont="1" applyBorder="1"/>
    <xf numFmtId="0" fontId="11" fillId="0" borderId="15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9" fillId="0" borderId="16" xfId="1" applyFont="1" applyBorder="1" applyAlignment="1">
      <alignment horizontal="left"/>
    </xf>
    <xf numFmtId="2" fontId="9" fillId="0" borderId="12" xfId="1" applyNumberFormat="1" applyFont="1" applyBorder="1"/>
    <xf numFmtId="0" fontId="9" fillId="0" borderId="12" xfId="1" applyFont="1" applyBorder="1" applyAlignment="1">
      <alignment horizontal="center"/>
    </xf>
    <xf numFmtId="4" fontId="9" fillId="0" borderId="12" xfId="1" applyNumberFormat="1" applyFont="1" applyBorder="1"/>
    <xf numFmtId="0" fontId="3" fillId="0" borderId="8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left" wrapText="1"/>
    </xf>
    <xf numFmtId="0" fontId="3" fillId="0" borderId="0" xfId="2" applyFont="1" applyFill="1" applyBorder="1" applyAlignment="1">
      <alignment horizontal="center" wrapText="1"/>
    </xf>
    <xf numFmtId="4" fontId="3" fillId="0" borderId="0" xfId="1" applyNumberFormat="1" applyFont="1" applyFill="1" applyBorder="1" applyAlignment="1">
      <alignment horizontal="right" wrapText="1"/>
    </xf>
    <xf numFmtId="2" fontId="3" fillId="0" borderId="0" xfId="1" applyNumberFormat="1" applyFont="1" applyBorder="1"/>
    <xf numFmtId="9" fontId="3" fillId="0" borderId="0" xfId="1" applyNumberFormat="1" applyFont="1" applyBorder="1" applyAlignment="1">
      <alignment horizontal="center"/>
    </xf>
    <xf numFmtId="2" fontId="3" fillId="0" borderId="9" xfId="1" applyNumberFormat="1" applyFont="1" applyBorder="1"/>
    <xf numFmtId="0" fontId="15" fillId="0" borderId="4" xfId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15" fillId="0" borderId="4" xfId="1" applyFont="1" applyBorder="1" applyAlignment="1">
      <alignment horizontal="center" wrapText="1"/>
    </xf>
    <xf numFmtId="0" fontId="3" fillId="0" borderId="0" xfId="1" applyFont="1" applyAlignment="1">
      <alignment horizontal="left"/>
    </xf>
  </cellXfs>
  <cellStyles count="3">
    <cellStyle name="Excel Built-in Normal" xfId="1"/>
    <cellStyle name="Normalny" xfId="0" builtinId="0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09"/>
  <sheetViews>
    <sheetView tabSelected="1" workbookViewId="0">
      <selection activeCell="B3" sqref="B3"/>
    </sheetView>
  </sheetViews>
  <sheetFormatPr defaultRowHeight="15"/>
  <sheetData>
    <row r="3" spans="2:13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5.75">
      <c r="B5" s="2" t="s">
        <v>1</v>
      </c>
      <c r="C5" s="3"/>
      <c r="D5" s="4"/>
      <c r="E5" s="4"/>
      <c r="F5" s="3"/>
      <c r="G5" s="3"/>
      <c r="H5" s="3"/>
      <c r="I5" s="4"/>
      <c r="J5" s="4"/>
      <c r="K5" s="3"/>
      <c r="L5" s="4"/>
      <c r="M5" s="1"/>
    </row>
    <row r="6" spans="2:13" ht="15.75">
      <c r="B6" s="3"/>
      <c r="C6" s="3"/>
      <c r="D6" s="4"/>
      <c r="E6" s="5"/>
      <c r="F6" s="3"/>
      <c r="G6" s="3"/>
      <c r="H6" s="3"/>
      <c r="I6" s="4"/>
      <c r="J6" s="4"/>
      <c r="K6" s="3"/>
      <c r="L6" s="4"/>
      <c r="M6" s="1"/>
    </row>
    <row r="7" spans="2:13" ht="15.75">
      <c r="B7" s="6" t="s">
        <v>2</v>
      </c>
      <c r="C7" s="3"/>
      <c r="D7" s="4"/>
      <c r="E7" s="7"/>
      <c r="F7" s="3"/>
      <c r="G7" s="3"/>
      <c r="H7" s="3"/>
      <c r="I7" s="4"/>
      <c r="J7" s="4"/>
      <c r="K7" s="3"/>
      <c r="L7" s="4"/>
      <c r="M7" s="1"/>
    </row>
    <row r="8" spans="2:13" ht="15.75">
      <c r="B8" s="6"/>
      <c r="C8" s="3"/>
      <c r="D8" s="4"/>
      <c r="E8" s="8"/>
      <c r="F8" s="3"/>
      <c r="G8" s="3"/>
      <c r="H8" s="3"/>
      <c r="I8" s="4"/>
      <c r="J8" s="4"/>
      <c r="K8" s="3"/>
      <c r="L8" s="4"/>
      <c r="M8" s="1"/>
    </row>
    <row r="9" spans="2:13" ht="15.75">
      <c r="B9" s="6" t="s">
        <v>3</v>
      </c>
      <c r="C9" s="3"/>
      <c r="D9" s="4"/>
      <c r="E9" s="9"/>
      <c r="F9" s="3"/>
      <c r="G9" s="3"/>
      <c r="H9" s="3"/>
      <c r="I9" s="4"/>
      <c r="J9" s="4"/>
      <c r="K9" s="3"/>
      <c r="L9" s="4"/>
      <c r="M9" s="1"/>
    </row>
    <row r="10" spans="2:13" ht="15.75">
      <c r="B10" s="6"/>
      <c r="C10" s="3"/>
      <c r="D10" s="4"/>
      <c r="E10" s="8"/>
      <c r="F10" s="3"/>
      <c r="G10" s="3"/>
      <c r="H10" s="3"/>
      <c r="I10" s="4"/>
      <c r="J10" s="4"/>
      <c r="K10" s="3"/>
      <c r="L10" s="4"/>
      <c r="M10" s="1"/>
    </row>
    <row r="11" spans="2:13" ht="15.75">
      <c r="B11" s="10" t="s">
        <v>4</v>
      </c>
      <c r="C11" s="3"/>
      <c r="D11" s="4"/>
      <c r="E11" s="11"/>
      <c r="F11" s="4"/>
      <c r="G11" s="4"/>
      <c r="H11" s="6" t="s">
        <v>5</v>
      </c>
      <c r="I11" s="5"/>
      <c r="J11" s="4"/>
      <c r="K11" s="3"/>
      <c r="L11" s="4"/>
      <c r="M11" s="1"/>
    </row>
    <row r="12" spans="2:13" ht="15.75">
      <c r="B12" s="10"/>
      <c r="C12" s="3"/>
      <c r="D12" s="4"/>
      <c r="E12" s="4"/>
      <c r="F12" s="6"/>
      <c r="G12" s="3"/>
      <c r="H12" s="3"/>
      <c r="I12" s="4"/>
      <c r="J12" s="4"/>
      <c r="K12" s="3"/>
      <c r="L12" s="4"/>
      <c r="M12" s="1"/>
    </row>
    <row r="13" spans="2:13" ht="15.75">
      <c r="B13" s="2" t="s">
        <v>6</v>
      </c>
      <c r="C13" s="3"/>
      <c r="D13" s="4"/>
      <c r="E13" s="4"/>
      <c r="F13" s="3"/>
      <c r="G13" s="3"/>
      <c r="H13" s="3"/>
      <c r="I13" s="4"/>
      <c r="J13" s="4"/>
      <c r="K13" s="3"/>
      <c r="L13" s="4"/>
      <c r="M13" s="1"/>
    </row>
    <row r="14" spans="2:13">
      <c r="B14" s="12" t="s">
        <v>7</v>
      </c>
      <c r="C14" s="13"/>
      <c r="D14" s="14"/>
      <c r="E14" s="14"/>
      <c r="F14" s="13"/>
      <c r="G14" s="13"/>
      <c r="H14" s="13"/>
      <c r="I14" s="14"/>
      <c r="J14" s="14"/>
      <c r="K14" s="13"/>
      <c r="L14" s="15"/>
      <c r="M14" s="1"/>
    </row>
    <row r="15" spans="2:13" ht="39">
      <c r="B15" s="16" t="s">
        <v>8</v>
      </c>
      <c r="C15" s="17" t="s">
        <v>9</v>
      </c>
      <c r="D15" s="18" t="s">
        <v>10</v>
      </c>
      <c r="E15" s="18" t="s">
        <v>11</v>
      </c>
      <c r="F15" s="16" t="s">
        <v>12</v>
      </c>
      <c r="G15" s="16" t="s">
        <v>13</v>
      </c>
      <c r="H15" s="16" t="s">
        <v>14</v>
      </c>
      <c r="I15" s="19" t="s">
        <v>15</v>
      </c>
      <c r="J15" s="18" t="s">
        <v>16</v>
      </c>
      <c r="K15" s="16" t="s">
        <v>17</v>
      </c>
      <c r="L15" s="18" t="s">
        <v>18</v>
      </c>
      <c r="M15" s="1"/>
    </row>
    <row r="16" spans="2:13">
      <c r="B16" s="12" t="s">
        <v>19</v>
      </c>
      <c r="C16" s="20"/>
      <c r="D16" s="21"/>
      <c r="E16" s="21"/>
      <c r="F16" s="20"/>
      <c r="G16" s="22"/>
      <c r="H16" s="21"/>
      <c r="I16" s="23"/>
      <c r="J16" s="21"/>
      <c r="K16" s="22"/>
      <c r="L16" s="24"/>
      <c r="M16" s="1"/>
    </row>
    <row r="17" spans="2:13">
      <c r="B17" s="25">
        <v>1</v>
      </c>
      <c r="C17" s="26" t="s">
        <v>20</v>
      </c>
      <c r="D17" s="27"/>
      <c r="E17" s="28"/>
      <c r="F17" s="26" t="s">
        <v>21</v>
      </c>
      <c r="G17" s="29">
        <v>90</v>
      </c>
      <c r="H17" s="26">
        <v>36</v>
      </c>
      <c r="I17" s="30"/>
      <c r="J17" s="30"/>
      <c r="K17" s="31"/>
      <c r="L17" s="30"/>
      <c r="M17" s="1"/>
    </row>
    <row r="18" spans="2:13">
      <c r="B18" s="25">
        <v>2</v>
      </c>
      <c r="C18" s="26">
        <v>0</v>
      </c>
      <c r="D18" s="27"/>
      <c r="E18" s="28"/>
      <c r="F18" s="26" t="s">
        <v>22</v>
      </c>
      <c r="G18" s="29">
        <v>75</v>
      </c>
      <c r="H18" s="26">
        <v>288</v>
      </c>
      <c r="I18" s="30"/>
      <c r="J18" s="30"/>
      <c r="K18" s="31"/>
      <c r="L18" s="30"/>
      <c r="M18" s="1"/>
    </row>
    <row r="19" spans="2:13">
      <c r="B19" s="25">
        <v>3</v>
      </c>
      <c r="C19" s="26" t="s">
        <v>23</v>
      </c>
      <c r="D19" s="27"/>
      <c r="E19" s="28"/>
      <c r="F19" s="26" t="s">
        <v>22</v>
      </c>
      <c r="G19" s="29">
        <v>75</v>
      </c>
      <c r="H19" s="26">
        <v>1368</v>
      </c>
      <c r="I19" s="30"/>
      <c r="J19" s="30"/>
      <c r="K19" s="31"/>
      <c r="L19" s="30"/>
      <c r="M19" s="1"/>
    </row>
    <row r="20" spans="2:13">
      <c r="B20" s="25">
        <v>4</v>
      </c>
      <c r="C20" s="26" t="s">
        <v>20</v>
      </c>
      <c r="D20" s="27"/>
      <c r="E20" s="28"/>
      <c r="F20" s="26" t="s">
        <v>22</v>
      </c>
      <c r="G20" s="29">
        <v>75</v>
      </c>
      <c r="H20" s="26">
        <v>396</v>
      </c>
      <c r="I20" s="30"/>
      <c r="J20" s="30"/>
      <c r="K20" s="31"/>
      <c r="L20" s="30"/>
      <c r="M20" s="1"/>
    </row>
    <row r="21" spans="2:13">
      <c r="B21" s="32" t="s">
        <v>24</v>
      </c>
      <c r="C21" s="33"/>
      <c r="D21" s="34"/>
      <c r="E21" s="34"/>
      <c r="F21" s="33"/>
      <c r="G21" s="33"/>
      <c r="H21" s="33"/>
      <c r="I21" s="34"/>
      <c r="J21" s="34"/>
      <c r="K21" s="33"/>
      <c r="L21" s="35"/>
      <c r="M21" s="1"/>
    </row>
    <row r="22" spans="2:13">
      <c r="B22" s="25">
        <v>5</v>
      </c>
      <c r="C22" s="26" t="s">
        <v>25</v>
      </c>
      <c r="D22" s="27"/>
      <c r="E22" s="28"/>
      <c r="F22" s="26" t="s">
        <v>26</v>
      </c>
      <c r="G22" s="29">
        <v>75</v>
      </c>
      <c r="H22" s="26">
        <v>72</v>
      </c>
      <c r="I22" s="30"/>
      <c r="J22" s="30"/>
      <c r="K22" s="31"/>
      <c r="L22" s="30"/>
      <c r="M22" s="1"/>
    </row>
    <row r="23" spans="2:13">
      <c r="B23" s="25">
        <v>6</v>
      </c>
      <c r="C23" s="26" t="s">
        <v>27</v>
      </c>
      <c r="D23" s="27"/>
      <c r="E23" s="28"/>
      <c r="F23" s="26" t="s">
        <v>28</v>
      </c>
      <c r="G23" s="29">
        <v>75</v>
      </c>
      <c r="H23" s="26">
        <v>72</v>
      </c>
      <c r="I23" s="30"/>
      <c r="J23" s="30"/>
      <c r="K23" s="31"/>
      <c r="L23" s="30"/>
      <c r="M23" s="1"/>
    </row>
    <row r="24" spans="2:13">
      <c r="B24" s="25">
        <v>7</v>
      </c>
      <c r="C24" s="26" t="s">
        <v>23</v>
      </c>
      <c r="D24" s="27"/>
      <c r="E24" s="28"/>
      <c r="F24" s="26" t="s">
        <v>29</v>
      </c>
      <c r="G24" s="29">
        <v>75</v>
      </c>
      <c r="H24" s="26">
        <v>72</v>
      </c>
      <c r="I24" s="30"/>
      <c r="J24" s="30"/>
      <c r="K24" s="31"/>
      <c r="L24" s="30"/>
      <c r="M24" s="1"/>
    </row>
    <row r="25" spans="2:13">
      <c r="B25" s="25">
        <v>8</v>
      </c>
      <c r="C25" s="26" t="s">
        <v>20</v>
      </c>
      <c r="D25" s="27"/>
      <c r="E25" s="28"/>
      <c r="F25" s="26" t="s">
        <v>30</v>
      </c>
      <c r="G25" s="29">
        <v>75</v>
      </c>
      <c r="H25" s="26">
        <v>36</v>
      </c>
      <c r="I25" s="30"/>
      <c r="J25" s="30"/>
      <c r="K25" s="31"/>
      <c r="L25" s="30"/>
      <c r="M25" s="1"/>
    </row>
    <row r="26" spans="2:13">
      <c r="B26" s="25">
        <v>9</v>
      </c>
      <c r="C26" s="26" t="s">
        <v>23</v>
      </c>
      <c r="D26" s="27"/>
      <c r="E26" s="28"/>
      <c r="F26" s="26" t="s">
        <v>30</v>
      </c>
      <c r="G26" s="29">
        <v>75</v>
      </c>
      <c r="H26" s="26">
        <v>216</v>
      </c>
      <c r="I26" s="30"/>
      <c r="J26" s="30"/>
      <c r="K26" s="31"/>
      <c r="L26" s="30"/>
      <c r="M26" s="1"/>
    </row>
    <row r="27" spans="2:13">
      <c r="B27" s="25">
        <v>10</v>
      </c>
      <c r="C27" s="26">
        <v>0</v>
      </c>
      <c r="D27" s="27"/>
      <c r="E27" s="28"/>
      <c r="F27" s="26" t="s">
        <v>31</v>
      </c>
      <c r="G27" s="29">
        <v>75</v>
      </c>
      <c r="H27" s="26">
        <v>36</v>
      </c>
      <c r="I27" s="30"/>
      <c r="J27" s="30"/>
      <c r="K27" s="31"/>
      <c r="L27" s="30"/>
      <c r="M27" s="1"/>
    </row>
    <row r="28" spans="2:13">
      <c r="B28" s="12" t="s">
        <v>32</v>
      </c>
      <c r="C28" s="36"/>
      <c r="D28" s="21"/>
      <c r="E28" s="21"/>
      <c r="F28" s="36"/>
      <c r="G28" s="22"/>
      <c r="H28" s="36"/>
      <c r="I28" s="37"/>
      <c r="J28" s="38">
        <f>SUM(J17:J27)</f>
        <v>0</v>
      </c>
      <c r="K28" s="16" t="s">
        <v>33</v>
      </c>
      <c r="L28" s="39">
        <f>SUM(L17:L27)</f>
        <v>0</v>
      </c>
      <c r="M28" s="1"/>
    </row>
    <row r="29" spans="2:13">
      <c r="B29" s="40"/>
      <c r="C29" s="22"/>
      <c r="D29" s="21"/>
      <c r="E29" s="21"/>
      <c r="F29" s="22"/>
      <c r="G29" s="22"/>
      <c r="H29" s="36"/>
      <c r="I29" s="41"/>
      <c r="J29" s="42"/>
      <c r="K29" s="22"/>
      <c r="L29" s="43"/>
      <c r="M29" s="1"/>
    </row>
    <row r="30" spans="2:13">
      <c r="B30" s="12" t="s">
        <v>34</v>
      </c>
      <c r="C30" s="13"/>
      <c r="D30" s="14"/>
      <c r="E30" s="14"/>
      <c r="F30" s="13"/>
      <c r="G30" s="13"/>
      <c r="H30" s="13"/>
      <c r="I30" s="14"/>
      <c r="J30" s="14"/>
      <c r="K30" s="13"/>
      <c r="L30" s="15"/>
      <c r="M30" s="1"/>
    </row>
    <row r="31" spans="2:13" ht="39">
      <c r="B31" s="16" t="s">
        <v>8</v>
      </c>
      <c r="C31" s="17" t="s">
        <v>9</v>
      </c>
      <c r="D31" s="18" t="s">
        <v>10</v>
      </c>
      <c r="E31" s="18" t="s">
        <v>11</v>
      </c>
      <c r="F31" s="16" t="s">
        <v>12</v>
      </c>
      <c r="G31" s="16" t="s">
        <v>13</v>
      </c>
      <c r="H31" s="16" t="s">
        <v>14</v>
      </c>
      <c r="I31" s="19" t="s">
        <v>15</v>
      </c>
      <c r="J31" s="18" t="s">
        <v>16</v>
      </c>
      <c r="K31" s="16" t="s">
        <v>17</v>
      </c>
      <c r="L31" s="18" t="s">
        <v>18</v>
      </c>
      <c r="M31" s="1"/>
    </row>
    <row r="32" spans="2:13">
      <c r="B32" s="32" t="s">
        <v>35</v>
      </c>
      <c r="C32" s="33"/>
      <c r="D32" s="34"/>
      <c r="E32" s="34"/>
      <c r="F32" s="33"/>
      <c r="G32" s="33"/>
      <c r="H32" s="33"/>
      <c r="I32" s="34"/>
      <c r="J32" s="34"/>
      <c r="K32" s="33"/>
      <c r="L32" s="35"/>
      <c r="M32" s="1"/>
    </row>
    <row r="33" spans="2:13">
      <c r="B33" s="25">
        <v>1</v>
      </c>
      <c r="C33" s="26" t="s">
        <v>23</v>
      </c>
      <c r="D33" s="44"/>
      <c r="E33" s="28"/>
      <c r="F33" s="26" t="s">
        <v>30</v>
      </c>
      <c r="G33" s="29">
        <v>75</v>
      </c>
      <c r="H33" s="26">
        <v>108</v>
      </c>
      <c r="I33" s="30"/>
      <c r="J33" s="30"/>
      <c r="K33" s="31"/>
      <c r="L33" s="30"/>
      <c r="M33" s="1"/>
    </row>
    <row r="34" spans="2:13">
      <c r="B34" s="25">
        <v>2</v>
      </c>
      <c r="C34" s="26">
        <v>0</v>
      </c>
      <c r="D34" s="44"/>
      <c r="E34" s="28"/>
      <c r="F34" s="26" t="s">
        <v>30</v>
      </c>
      <c r="G34" s="29">
        <v>75</v>
      </c>
      <c r="H34" s="26">
        <v>72</v>
      </c>
      <c r="I34" s="30"/>
      <c r="J34" s="30"/>
      <c r="K34" s="31"/>
      <c r="L34" s="30"/>
      <c r="M34" s="1"/>
    </row>
    <row r="35" spans="2:13">
      <c r="B35" s="25">
        <v>3</v>
      </c>
      <c r="C35" s="26">
        <v>1</v>
      </c>
      <c r="D35" s="44"/>
      <c r="E35" s="28"/>
      <c r="F35" s="26" t="s">
        <v>31</v>
      </c>
      <c r="G35" s="29">
        <v>75</v>
      </c>
      <c r="H35" s="26">
        <v>180</v>
      </c>
      <c r="I35" s="30"/>
      <c r="J35" s="30"/>
      <c r="K35" s="31"/>
      <c r="L35" s="30"/>
      <c r="M35" s="1"/>
    </row>
    <row r="36" spans="2:13">
      <c r="B36" s="25">
        <v>4</v>
      </c>
      <c r="C36" s="26">
        <v>0</v>
      </c>
      <c r="D36" s="44"/>
      <c r="E36" s="28"/>
      <c r="F36" s="26" t="s">
        <v>36</v>
      </c>
      <c r="G36" s="45">
        <v>150</v>
      </c>
      <c r="H36" s="46">
        <v>36</v>
      </c>
      <c r="I36" s="30"/>
      <c r="J36" s="30"/>
      <c r="K36" s="31"/>
      <c r="L36" s="30"/>
      <c r="M36" s="1"/>
    </row>
    <row r="37" spans="2:13">
      <c r="B37" s="25">
        <v>5</v>
      </c>
      <c r="C37" s="26">
        <v>2</v>
      </c>
      <c r="D37" s="44"/>
      <c r="E37" s="28"/>
      <c r="F37" s="26" t="s">
        <v>36</v>
      </c>
      <c r="G37" s="45">
        <v>150</v>
      </c>
      <c r="H37" s="46">
        <v>216</v>
      </c>
      <c r="I37" s="30"/>
      <c r="J37" s="30"/>
      <c r="K37" s="31"/>
      <c r="L37" s="30"/>
      <c r="M37" s="1"/>
    </row>
    <row r="38" spans="2:13">
      <c r="B38" s="12" t="s">
        <v>37</v>
      </c>
      <c r="C38" s="36"/>
      <c r="D38" s="21"/>
      <c r="E38" s="21"/>
      <c r="F38" s="36"/>
      <c r="G38" s="22"/>
      <c r="H38" s="36"/>
      <c r="I38" s="37"/>
      <c r="J38" s="38">
        <f>SUM(J33:J37)</f>
        <v>0</v>
      </c>
      <c r="K38" s="16" t="s">
        <v>33</v>
      </c>
      <c r="L38" s="39">
        <f>SUM(L33:L37)</f>
        <v>0</v>
      </c>
      <c r="M38" s="1"/>
    </row>
    <row r="39" spans="2:13">
      <c r="B39" s="3"/>
      <c r="C39" s="3"/>
      <c r="D39" s="4"/>
      <c r="E39" s="4"/>
      <c r="F39" s="3"/>
      <c r="G39" s="3"/>
      <c r="H39" s="3"/>
      <c r="I39" s="4"/>
      <c r="J39" s="4"/>
      <c r="K39" s="3"/>
      <c r="L39" s="4"/>
      <c r="M39" s="1"/>
    </row>
    <row r="40" spans="2:13">
      <c r="B40" s="12" t="s">
        <v>38</v>
      </c>
      <c r="C40" s="13"/>
      <c r="D40" s="14"/>
      <c r="E40" s="14"/>
      <c r="F40" s="13"/>
      <c r="G40" s="13"/>
      <c r="H40" s="13"/>
      <c r="I40" s="14"/>
      <c r="J40" s="14"/>
      <c r="K40" s="13"/>
      <c r="L40" s="15"/>
      <c r="M40" s="1"/>
    </row>
    <row r="41" spans="2:13">
      <c r="B41" s="32" t="s">
        <v>39</v>
      </c>
      <c r="C41" s="33"/>
      <c r="D41" s="34"/>
      <c r="E41" s="34"/>
      <c r="F41" s="33"/>
      <c r="G41" s="33"/>
      <c r="H41" s="33"/>
      <c r="I41" s="34"/>
      <c r="J41" s="34"/>
      <c r="K41" s="33"/>
      <c r="L41" s="35"/>
      <c r="M41" s="1"/>
    </row>
    <row r="42" spans="2:13">
      <c r="B42" s="25">
        <v>1</v>
      </c>
      <c r="C42" s="26" t="s">
        <v>20</v>
      </c>
      <c r="D42" s="27"/>
      <c r="E42" s="28"/>
      <c r="F42" s="26" t="s">
        <v>26</v>
      </c>
      <c r="G42" s="29">
        <v>70</v>
      </c>
      <c r="H42" s="26">
        <v>108</v>
      </c>
      <c r="I42" s="30"/>
      <c r="J42" s="30"/>
      <c r="K42" s="31"/>
      <c r="L42" s="30"/>
      <c r="M42" s="1"/>
    </row>
    <row r="43" spans="2:13">
      <c r="B43" s="25">
        <v>2</v>
      </c>
      <c r="C43" s="26" t="s">
        <v>23</v>
      </c>
      <c r="D43" s="27"/>
      <c r="E43" s="28"/>
      <c r="F43" s="26" t="s">
        <v>28</v>
      </c>
      <c r="G43" s="29">
        <v>70</v>
      </c>
      <c r="H43" s="26">
        <v>108</v>
      </c>
      <c r="I43" s="30"/>
      <c r="J43" s="30"/>
      <c r="K43" s="31"/>
      <c r="L43" s="30"/>
      <c r="M43" s="1"/>
    </row>
    <row r="44" spans="2:13" ht="64.5">
      <c r="B44" s="25">
        <v>3</v>
      </c>
      <c r="C44" s="26" t="s">
        <v>23</v>
      </c>
      <c r="D44" s="27"/>
      <c r="E44" s="28"/>
      <c r="F44" s="47" t="s">
        <v>40</v>
      </c>
      <c r="G44" s="29">
        <v>90</v>
      </c>
      <c r="H44" s="26">
        <v>828</v>
      </c>
      <c r="I44" s="30"/>
      <c r="J44" s="30"/>
      <c r="K44" s="31"/>
      <c r="L44" s="30"/>
      <c r="M44" s="1"/>
    </row>
    <row r="45" spans="2:13">
      <c r="B45" s="25">
        <v>4</v>
      </c>
      <c r="C45" s="26">
        <v>1</v>
      </c>
      <c r="D45" s="27"/>
      <c r="E45" s="28"/>
      <c r="F45" s="26" t="s">
        <v>31</v>
      </c>
      <c r="G45" s="29">
        <v>70</v>
      </c>
      <c r="H45" s="26">
        <v>144</v>
      </c>
      <c r="I45" s="30"/>
      <c r="J45" s="30"/>
      <c r="K45" s="31"/>
      <c r="L45" s="30"/>
      <c r="M45" s="1"/>
    </row>
    <row r="46" spans="2:13" ht="64.5">
      <c r="B46" s="25">
        <v>5</v>
      </c>
      <c r="C46" s="26" t="s">
        <v>20</v>
      </c>
      <c r="D46" s="27"/>
      <c r="E46" s="28"/>
      <c r="F46" s="47" t="s">
        <v>40</v>
      </c>
      <c r="G46" s="29">
        <v>70</v>
      </c>
      <c r="H46" s="26">
        <v>36</v>
      </c>
      <c r="I46" s="30"/>
      <c r="J46" s="30"/>
      <c r="K46" s="31"/>
      <c r="L46" s="30"/>
      <c r="M46" s="1"/>
    </row>
    <row r="47" spans="2:13">
      <c r="B47" s="25">
        <v>6</v>
      </c>
      <c r="C47" s="26">
        <v>0</v>
      </c>
      <c r="D47" s="27"/>
      <c r="E47" s="28"/>
      <c r="F47" s="26" t="s">
        <v>30</v>
      </c>
      <c r="G47" s="29">
        <v>70</v>
      </c>
      <c r="H47" s="26">
        <v>36</v>
      </c>
      <c r="I47" s="30"/>
      <c r="J47" s="30"/>
      <c r="K47" s="31"/>
      <c r="L47" s="30"/>
      <c r="M47" s="1"/>
    </row>
    <row r="48" spans="2:13">
      <c r="B48" s="25">
        <v>7</v>
      </c>
      <c r="C48" s="26">
        <v>0</v>
      </c>
      <c r="D48" s="27"/>
      <c r="E48" s="28"/>
      <c r="F48" s="26" t="s">
        <v>41</v>
      </c>
      <c r="G48" s="29">
        <v>90</v>
      </c>
      <c r="H48" s="26">
        <v>216</v>
      </c>
      <c r="I48" s="30"/>
      <c r="J48" s="30"/>
      <c r="K48" s="31"/>
      <c r="L48" s="30"/>
      <c r="M48" s="1"/>
    </row>
    <row r="49" spans="2:13">
      <c r="B49" s="25">
        <v>8</v>
      </c>
      <c r="C49" s="26" t="s">
        <v>23</v>
      </c>
      <c r="D49" s="27"/>
      <c r="E49" s="28"/>
      <c r="F49" s="26" t="s">
        <v>42</v>
      </c>
      <c r="G49" s="29">
        <v>70</v>
      </c>
      <c r="H49" s="26">
        <v>108</v>
      </c>
      <c r="I49" s="30"/>
      <c r="J49" s="30"/>
      <c r="K49" s="31"/>
      <c r="L49" s="30"/>
      <c r="M49" s="1"/>
    </row>
    <row r="50" spans="2:13">
      <c r="B50" s="25">
        <v>9</v>
      </c>
      <c r="C50" s="26" t="s">
        <v>20</v>
      </c>
      <c r="D50" s="27"/>
      <c r="E50" s="28"/>
      <c r="F50" s="26" t="s">
        <v>43</v>
      </c>
      <c r="G50" s="29">
        <v>45</v>
      </c>
      <c r="H50" s="26">
        <v>36</v>
      </c>
      <c r="I50" s="30"/>
      <c r="J50" s="30"/>
      <c r="K50" s="31"/>
      <c r="L50" s="30"/>
      <c r="M50" s="1"/>
    </row>
    <row r="51" spans="2:13">
      <c r="B51" s="25">
        <v>10</v>
      </c>
      <c r="C51" s="26" t="s">
        <v>20</v>
      </c>
      <c r="D51" s="27"/>
      <c r="E51" s="28"/>
      <c r="F51" s="26" t="s">
        <v>22</v>
      </c>
      <c r="G51" s="29">
        <v>70</v>
      </c>
      <c r="H51" s="26">
        <v>36</v>
      </c>
      <c r="I51" s="30"/>
      <c r="J51" s="30"/>
      <c r="K51" s="31"/>
      <c r="L51" s="30"/>
      <c r="M51" s="1"/>
    </row>
    <row r="52" spans="2:13">
      <c r="B52" s="25">
        <v>11</v>
      </c>
      <c r="C52" s="26" t="s">
        <v>23</v>
      </c>
      <c r="D52" s="27"/>
      <c r="E52" s="28"/>
      <c r="F52" s="26" t="s">
        <v>22</v>
      </c>
      <c r="G52" s="29">
        <v>70</v>
      </c>
      <c r="H52" s="26">
        <v>36</v>
      </c>
      <c r="I52" s="30"/>
      <c r="J52" s="30"/>
      <c r="K52" s="31"/>
      <c r="L52" s="30"/>
      <c r="M52" s="1"/>
    </row>
    <row r="53" spans="2:13" ht="77.25">
      <c r="B53" s="25">
        <v>12</v>
      </c>
      <c r="C53" s="26" t="s">
        <v>27</v>
      </c>
      <c r="D53" s="27"/>
      <c r="E53" s="28"/>
      <c r="F53" s="48" t="s">
        <v>44</v>
      </c>
      <c r="G53" s="29">
        <v>45</v>
      </c>
      <c r="H53" s="26">
        <v>36</v>
      </c>
      <c r="I53" s="30"/>
      <c r="J53" s="30"/>
      <c r="K53" s="31"/>
      <c r="L53" s="30"/>
      <c r="M53" s="1"/>
    </row>
    <row r="54" spans="2:13" ht="77.25">
      <c r="B54" s="25">
        <v>13</v>
      </c>
      <c r="C54" s="26" t="s">
        <v>25</v>
      </c>
      <c r="D54" s="27"/>
      <c r="E54" s="28"/>
      <c r="F54" s="48" t="s">
        <v>44</v>
      </c>
      <c r="G54" s="29">
        <v>45</v>
      </c>
      <c r="H54" s="26">
        <v>36</v>
      </c>
      <c r="I54" s="30"/>
      <c r="J54" s="30"/>
      <c r="K54" s="31"/>
      <c r="L54" s="30"/>
      <c r="M54" s="1"/>
    </row>
    <row r="55" spans="2:13">
      <c r="B55" s="25">
        <v>14</v>
      </c>
      <c r="C55" s="26" t="s">
        <v>20</v>
      </c>
      <c r="D55" s="27"/>
      <c r="E55" s="28"/>
      <c r="F55" s="26" t="s">
        <v>36</v>
      </c>
      <c r="G55" s="29">
        <v>140</v>
      </c>
      <c r="H55" s="26">
        <v>72</v>
      </c>
      <c r="I55" s="30"/>
      <c r="J55" s="30"/>
      <c r="K55" s="31"/>
      <c r="L55" s="30"/>
      <c r="M55" s="1"/>
    </row>
    <row r="56" spans="2:13">
      <c r="B56" s="25">
        <v>15</v>
      </c>
      <c r="C56" s="26" t="s">
        <v>23</v>
      </c>
      <c r="D56" s="27"/>
      <c r="E56" s="28"/>
      <c r="F56" s="26" t="s">
        <v>36</v>
      </c>
      <c r="G56" s="29">
        <v>140</v>
      </c>
      <c r="H56" s="26">
        <v>36</v>
      </c>
      <c r="I56" s="30"/>
      <c r="J56" s="30"/>
      <c r="K56" s="31"/>
      <c r="L56" s="30"/>
      <c r="M56" s="1"/>
    </row>
    <row r="57" spans="2:13">
      <c r="B57" s="25">
        <v>16</v>
      </c>
      <c r="C57" s="26">
        <v>0</v>
      </c>
      <c r="D57" s="27"/>
      <c r="E57" s="28"/>
      <c r="F57" s="26" t="s">
        <v>36</v>
      </c>
      <c r="G57" s="29">
        <v>140</v>
      </c>
      <c r="H57" s="26">
        <v>36</v>
      </c>
      <c r="I57" s="30"/>
      <c r="J57" s="30"/>
      <c r="K57" s="31"/>
      <c r="L57" s="30"/>
      <c r="M57" s="1"/>
    </row>
    <row r="58" spans="2:13">
      <c r="B58" s="49" t="s">
        <v>45</v>
      </c>
      <c r="C58" s="33"/>
      <c r="D58" s="50"/>
      <c r="E58" s="50"/>
      <c r="F58" s="33"/>
      <c r="G58" s="20"/>
      <c r="H58" s="20"/>
      <c r="I58" s="50"/>
      <c r="J58" s="50"/>
      <c r="K58" s="20"/>
      <c r="L58" s="51"/>
      <c r="M58" s="1"/>
    </row>
    <row r="59" spans="2:13" ht="64.5">
      <c r="B59" s="26">
        <v>17</v>
      </c>
      <c r="C59" s="26">
        <v>1</v>
      </c>
      <c r="D59" s="52"/>
      <c r="E59" s="28"/>
      <c r="F59" s="47" t="s">
        <v>46</v>
      </c>
      <c r="G59" s="26">
        <v>150</v>
      </c>
      <c r="H59" s="26">
        <v>168</v>
      </c>
      <c r="I59" s="30"/>
      <c r="J59" s="30"/>
      <c r="K59" s="31"/>
      <c r="L59" s="30"/>
      <c r="M59" s="1"/>
    </row>
    <row r="60" spans="2:13">
      <c r="B60" s="49" t="s">
        <v>47</v>
      </c>
      <c r="C60" s="20"/>
      <c r="D60" s="50"/>
      <c r="E60" s="50"/>
      <c r="F60" s="20"/>
      <c r="G60" s="20"/>
      <c r="H60" s="20"/>
      <c r="I60" s="50"/>
      <c r="J60" s="50"/>
      <c r="K60" s="20"/>
      <c r="L60" s="51"/>
      <c r="M60" s="1"/>
    </row>
    <row r="61" spans="2:13" ht="64.5">
      <c r="B61" s="26">
        <v>18</v>
      </c>
      <c r="C61" s="26">
        <v>1</v>
      </c>
      <c r="D61" s="53"/>
      <c r="E61" s="28"/>
      <c r="F61" s="47" t="s">
        <v>46</v>
      </c>
      <c r="G61" s="26">
        <v>150</v>
      </c>
      <c r="H61" s="26">
        <v>48</v>
      </c>
      <c r="I61" s="30"/>
      <c r="J61" s="30"/>
      <c r="K61" s="31"/>
      <c r="L61" s="30"/>
      <c r="M61" s="1"/>
    </row>
    <row r="62" spans="2:13" ht="39">
      <c r="B62" s="26">
        <v>19</v>
      </c>
      <c r="C62" s="26">
        <v>0</v>
      </c>
      <c r="D62" s="53"/>
      <c r="E62" s="28"/>
      <c r="F62" s="47" t="s">
        <v>31</v>
      </c>
      <c r="G62" s="26">
        <v>90</v>
      </c>
      <c r="H62" s="26">
        <v>48</v>
      </c>
      <c r="I62" s="30"/>
      <c r="J62" s="30"/>
      <c r="K62" s="31"/>
      <c r="L62" s="30"/>
      <c r="M62" s="1"/>
    </row>
    <row r="63" spans="2:13">
      <c r="B63" s="32" t="s">
        <v>48</v>
      </c>
      <c r="C63" s="33"/>
      <c r="D63" s="34"/>
      <c r="E63" s="34"/>
      <c r="F63" s="33"/>
      <c r="G63" s="33"/>
      <c r="H63" s="33"/>
      <c r="I63" s="34"/>
      <c r="J63" s="34"/>
      <c r="K63" s="33"/>
      <c r="L63" s="35"/>
      <c r="M63" s="1"/>
    </row>
    <row r="64" spans="2:13" ht="39">
      <c r="B64" s="26">
        <v>20</v>
      </c>
      <c r="C64" s="26" t="s">
        <v>20</v>
      </c>
      <c r="D64" s="53"/>
      <c r="E64" s="28"/>
      <c r="F64" s="47" t="s">
        <v>28</v>
      </c>
      <c r="G64" s="26">
        <v>45</v>
      </c>
      <c r="H64" s="26">
        <v>36</v>
      </c>
      <c r="I64" s="30"/>
      <c r="J64" s="30"/>
      <c r="K64" s="31"/>
      <c r="L64" s="30"/>
      <c r="M64" s="1"/>
    </row>
    <row r="65" spans="2:13" ht="64.5">
      <c r="B65" s="26">
        <v>21</v>
      </c>
      <c r="C65" s="26">
        <v>1</v>
      </c>
      <c r="D65" s="53"/>
      <c r="E65" s="28"/>
      <c r="F65" s="47" t="s">
        <v>49</v>
      </c>
      <c r="G65" s="26">
        <v>70</v>
      </c>
      <c r="H65" s="26">
        <v>36</v>
      </c>
      <c r="I65" s="30"/>
      <c r="J65" s="30"/>
      <c r="K65" s="31"/>
      <c r="L65" s="30"/>
      <c r="M65" s="1"/>
    </row>
    <row r="66" spans="2:13">
      <c r="B66" s="54" t="s">
        <v>50</v>
      </c>
      <c r="C66" s="36"/>
      <c r="D66" s="41"/>
      <c r="E66" s="41"/>
      <c r="F66" s="36"/>
      <c r="G66" s="36"/>
      <c r="H66" s="36"/>
      <c r="I66" s="37"/>
      <c r="J66" s="55">
        <f>SUM(J42:J65)</f>
        <v>0</v>
      </c>
      <c r="K66" s="56" t="s">
        <v>33</v>
      </c>
      <c r="L66" s="57">
        <f>SUM(L42:L65)</f>
        <v>0</v>
      </c>
      <c r="M66" s="1"/>
    </row>
    <row r="67" spans="2:13">
      <c r="B67" s="58"/>
      <c r="C67" s="59"/>
      <c r="D67" s="60"/>
      <c r="E67" s="60"/>
      <c r="F67" s="61"/>
      <c r="G67" s="59"/>
      <c r="H67" s="59"/>
      <c r="I67" s="62"/>
      <c r="J67" s="63"/>
      <c r="K67" s="64"/>
      <c r="L67" s="65"/>
      <c r="M67" s="1"/>
    </row>
    <row r="68" spans="2:13">
      <c r="B68" s="12" t="s">
        <v>51</v>
      </c>
      <c r="C68" s="13"/>
      <c r="D68" s="14"/>
      <c r="E68" s="14"/>
      <c r="F68" s="13"/>
      <c r="G68" s="13"/>
      <c r="H68" s="13"/>
      <c r="I68" s="14"/>
      <c r="J68" s="14"/>
      <c r="K68" s="13"/>
      <c r="L68" s="15"/>
      <c r="M68" s="1"/>
    </row>
    <row r="69" spans="2:13">
      <c r="B69" s="32" t="s">
        <v>52</v>
      </c>
      <c r="C69" s="33"/>
      <c r="D69" s="34"/>
      <c r="E69" s="34"/>
      <c r="F69" s="33"/>
      <c r="G69" s="33"/>
      <c r="H69" s="33"/>
      <c r="I69" s="34"/>
      <c r="J69" s="34"/>
      <c r="K69" s="33"/>
      <c r="L69" s="35"/>
      <c r="M69" s="1"/>
    </row>
    <row r="70" spans="2:13">
      <c r="B70" s="32" t="s">
        <v>53</v>
      </c>
      <c r="C70" s="33"/>
      <c r="D70" s="34"/>
      <c r="E70" s="34"/>
      <c r="F70" s="33"/>
      <c r="G70" s="33"/>
      <c r="H70" s="33"/>
      <c r="I70" s="34"/>
      <c r="J70" s="34"/>
      <c r="K70" s="33"/>
      <c r="L70" s="35"/>
      <c r="M70" s="1"/>
    </row>
    <row r="71" spans="2:13">
      <c r="B71" s="25">
        <v>1</v>
      </c>
      <c r="C71" s="26" t="s">
        <v>23</v>
      </c>
      <c r="D71" s="27"/>
      <c r="E71" s="28"/>
      <c r="F71" s="26" t="s">
        <v>36</v>
      </c>
      <c r="G71" s="29">
        <v>140</v>
      </c>
      <c r="H71" s="26">
        <v>396</v>
      </c>
      <c r="I71" s="30"/>
      <c r="J71" s="30"/>
      <c r="K71" s="31"/>
      <c r="L71" s="30"/>
      <c r="M71" s="1"/>
    </row>
    <row r="72" spans="2:13">
      <c r="B72" s="25">
        <v>2</v>
      </c>
      <c r="C72" s="26">
        <v>0</v>
      </c>
      <c r="D72" s="27"/>
      <c r="E72" s="28"/>
      <c r="F72" s="26" t="s">
        <v>36</v>
      </c>
      <c r="G72" s="29">
        <v>140</v>
      </c>
      <c r="H72" s="26">
        <v>504</v>
      </c>
      <c r="I72" s="30"/>
      <c r="J72" s="30"/>
      <c r="K72" s="31"/>
      <c r="L72" s="30"/>
      <c r="M72" s="1"/>
    </row>
    <row r="73" spans="2:13">
      <c r="B73" s="25">
        <v>3</v>
      </c>
      <c r="C73" s="26">
        <v>1</v>
      </c>
      <c r="D73" s="27"/>
      <c r="E73" s="28"/>
      <c r="F73" s="26" t="s">
        <v>36</v>
      </c>
      <c r="G73" s="29">
        <v>140</v>
      </c>
      <c r="H73" s="26">
        <v>216</v>
      </c>
      <c r="I73" s="30"/>
      <c r="J73" s="30"/>
      <c r="K73" s="31"/>
      <c r="L73" s="30"/>
      <c r="M73" s="1"/>
    </row>
    <row r="74" spans="2:13">
      <c r="B74" s="25">
        <v>4</v>
      </c>
      <c r="C74" s="26">
        <v>2</v>
      </c>
      <c r="D74" s="27"/>
      <c r="E74" s="28"/>
      <c r="F74" s="26" t="s">
        <v>36</v>
      </c>
      <c r="G74" s="29">
        <v>140</v>
      </c>
      <c r="H74" s="26">
        <v>1368</v>
      </c>
      <c r="I74" s="30"/>
      <c r="J74" s="30"/>
      <c r="K74" s="31"/>
      <c r="L74" s="30"/>
      <c r="M74" s="1"/>
    </row>
    <row r="75" spans="2:13">
      <c r="B75" s="25">
        <v>5</v>
      </c>
      <c r="C75" s="26" t="s">
        <v>20</v>
      </c>
      <c r="D75" s="27"/>
      <c r="E75" s="28"/>
      <c r="F75" s="26" t="s">
        <v>22</v>
      </c>
      <c r="G75" s="29">
        <v>70</v>
      </c>
      <c r="H75" s="26">
        <v>36</v>
      </c>
      <c r="I75" s="30"/>
      <c r="J75" s="30"/>
      <c r="K75" s="31"/>
      <c r="L75" s="30"/>
      <c r="M75" s="1"/>
    </row>
    <row r="76" spans="2:13">
      <c r="B76" s="25">
        <v>6</v>
      </c>
      <c r="C76" s="26" t="s">
        <v>23</v>
      </c>
      <c r="D76" s="27"/>
      <c r="E76" s="28"/>
      <c r="F76" s="26" t="s">
        <v>22</v>
      </c>
      <c r="G76" s="29">
        <v>70</v>
      </c>
      <c r="H76" s="26">
        <v>36</v>
      </c>
      <c r="I76" s="30"/>
      <c r="J76" s="30"/>
      <c r="K76" s="31"/>
      <c r="L76" s="30"/>
      <c r="M76" s="1"/>
    </row>
    <row r="77" spans="2:13" ht="64.5">
      <c r="B77" s="25">
        <v>7</v>
      </c>
      <c r="C77" s="26">
        <v>2</v>
      </c>
      <c r="D77" s="27"/>
      <c r="E77" s="28"/>
      <c r="F77" s="47" t="s">
        <v>54</v>
      </c>
      <c r="G77" s="29">
        <v>90</v>
      </c>
      <c r="H77" s="26">
        <v>1296</v>
      </c>
      <c r="I77" s="30"/>
      <c r="J77" s="30"/>
      <c r="K77" s="31"/>
      <c r="L77" s="30"/>
      <c r="M77" s="1"/>
    </row>
    <row r="78" spans="2:13" ht="64.5">
      <c r="B78" s="25">
        <v>8</v>
      </c>
      <c r="C78" s="26">
        <v>1</v>
      </c>
      <c r="D78" s="27"/>
      <c r="E78" s="28"/>
      <c r="F78" s="47" t="s">
        <v>54</v>
      </c>
      <c r="G78" s="29">
        <v>90</v>
      </c>
      <c r="H78" s="26">
        <v>648</v>
      </c>
      <c r="I78" s="30"/>
      <c r="J78" s="30"/>
      <c r="K78" s="31"/>
      <c r="L78" s="30"/>
      <c r="M78" s="1"/>
    </row>
    <row r="79" spans="2:13" ht="77.25">
      <c r="B79" s="25">
        <v>9</v>
      </c>
      <c r="C79" s="26">
        <v>1</v>
      </c>
      <c r="D79" s="27"/>
      <c r="E79" s="28"/>
      <c r="F79" s="47" t="s">
        <v>55</v>
      </c>
      <c r="G79" s="29">
        <v>90</v>
      </c>
      <c r="H79" s="26">
        <v>324</v>
      </c>
      <c r="I79" s="30"/>
      <c r="J79" s="30"/>
      <c r="K79" s="31"/>
      <c r="L79" s="30"/>
      <c r="M79" s="1"/>
    </row>
    <row r="80" spans="2:13" ht="64.5">
      <c r="B80" s="25">
        <v>10</v>
      </c>
      <c r="C80" s="26">
        <v>1</v>
      </c>
      <c r="D80" s="27"/>
      <c r="E80" s="28"/>
      <c r="F80" s="47" t="s">
        <v>46</v>
      </c>
      <c r="G80" s="29">
        <v>150</v>
      </c>
      <c r="H80" s="26">
        <v>384</v>
      </c>
      <c r="I80" s="30"/>
      <c r="J80" s="30"/>
      <c r="K80" s="31"/>
      <c r="L80" s="30"/>
      <c r="M80" s="1"/>
    </row>
    <row r="81" spans="2:13" ht="39">
      <c r="B81" s="25">
        <v>11</v>
      </c>
      <c r="C81" s="26">
        <v>2</v>
      </c>
      <c r="D81" s="27"/>
      <c r="E81" s="28"/>
      <c r="F81" s="47" t="s">
        <v>56</v>
      </c>
      <c r="G81" s="29">
        <v>240</v>
      </c>
      <c r="H81" s="26">
        <v>48</v>
      </c>
      <c r="I81" s="30"/>
      <c r="J81" s="30"/>
      <c r="K81" s="31"/>
      <c r="L81" s="30"/>
      <c r="M81" s="1"/>
    </row>
    <row r="82" spans="2:13">
      <c r="B82" s="25">
        <v>12</v>
      </c>
      <c r="C82" s="26">
        <v>0</v>
      </c>
      <c r="D82" s="27"/>
      <c r="E82" s="28"/>
      <c r="F82" s="26" t="s">
        <v>30</v>
      </c>
      <c r="G82" s="29">
        <v>70</v>
      </c>
      <c r="H82" s="26">
        <v>108</v>
      </c>
      <c r="I82" s="30"/>
      <c r="J82" s="30"/>
      <c r="K82" s="31"/>
      <c r="L82" s="30"/>
      <c r="M82" s="1"/>
    </row>
    <row r="83" spans="2:13">
      <c r="B83" s="25">
        <v>13</v>
      </c>
      <c r="C83" s="26" t="s">
        <v>23</v>
      </c>
      <c r="D83" s="27"/>
      <c r="E83" s="28"/>
      <c r="F83" s="26" t="s">
        <v>30</v>
      </c>
      <c r="G83" s="29">
        <v>70</v>
      </c>
      <c r="H83" s="26">
        <v>108</v>
      </c>
      <c r="I83" s="30"/>
      <c r="J83" s="30"/>
      <c r="K83" s="31"/>
      <c r="L83" s="30"/>
      <c r="M83" s="1"/>
    </row>
    <row r="84" spans="2:13">
      <c r="B84" s="25">
        <v>14</v>
      </c>
      <c r="C84" s="26" t="s">
        <v>20</v>
      </c>
      <c r="D84" s="27"/>
      <c r="E84" s="28"/>
      <c r="F84" s="26" t="s">
        <v>30</v>
      </c>
      <c r="G84" s="29">
        <v>70</v>
      </c>
      <c r="H84" s="26">
        <v>36</v>
      </c>
      <c r="I84" s="30"/>
      <c r="J84" s="30"/>
      <c r="K84" s="31"/>
      <c r="L84" s="30"/>
      <c r="M84" s="1"/>
    </row>
    <row r="85" spans="2:13" ht="64.5">
      <c r="B85" s="25">
        <v>15</v>
      </c>
      <c r="C85" s="26" t="s">
        <v>20</v>
      </c>
      <c r="D85" s="27"/>
      <c r="E85" s="28"/>
      <c r="F85" s="48" t="s">
        <v>57</v>
      </c>
      <c r="G85" s="29">
        <v>70</v>
      </c>
      <c r="H85" s="26">
        <v>36</v>
      </c>
      <c r="I85" s="30"/>
      <c r="J85" s="30"/>
      <c r="K85" s="31"/>
      <c r="L85" s="30"/>
      <c r="M85" s="1"/>
    </row>
    <row r="86" spans="2:13">
      <c r="B86" s="49" t="s">
        <v>58</v>
      </c>
      <c r="C86" s="33"/>
      <c r="D86" s="50"/>
      <c r="E86" s="50"/>
      <c r="F86" s="33"/>
      <c r="G86" s="20"/>
      <c r="H86" s="20"/>
      <c r="I86" s="50"/>
      <c r="J86" s="50"/>
      <c r="K86" s="20"/>
      <c r="L86" s="51"/>
      <c r="M86" s="1"/>
    </row>
    <row r="87" spans="2:13">
      <c r="B87" s="54" t="s">
        <v>59</v>
      </c>
      <c r="C87" s="33"/>
      <c r="D87" s="41"/>
      <c r="E87" s="41"/>
      <c r="F87" s="36"/>
      <c r="G87" s="36"/>
      <c r="H87" s="36"/>
      <c r="I87" s="41"/>
      <c r="J87" s="41"/>
      <c r="K87" s="36"/>
      <c r="L87" s="37"/>
      <c r="M87" s="1"/>
    </row>
    <row r="88" spans="2:13" ht="64.5">
      <c r="B88" s="25">
        <v>16</v>
      </c>
      <c r="C88" s="26">
        <v>1</v>
      </c>
      <c r="D88" s="27"/>
      <c r="E88" s="28"/>
      <c r="F88" s="47" t="s">
        <v>40</v>
      </c>
      <c r="G88" s="26">
        <v>90</v>
      </c>
      <c r="H88" s="26">
        <v>324</v>
      </c>
      <c r="I88" s="30"/>
      <c r="J88" s="30"/>
      <c r="K88" s="31"/>
      <c r="L88" s="30"/>
      <c r="M88" s="1"/>
    </row>
    <row r="89" spans="2:13" ht="64.5">
      <c r="B89" s="25">
        <v>17</v>
      </c>
      <c r="C89" s="26">
        <v>1</v>
      </c>
      <c r="D89" s="27"/>
      <c r="E89" s="28"/>
      <c r="F89" s="47" t="s">
        <v>60</v>
      </c>
      <c r="G89" s="26">
        <v>90</v>
      </c>
      <c r="H89" s="26">
        <v>324</v>
      </c>
      <c r="I89" s="30"/>
      <c r="J89" s="30"/>
      <c r="K89" s="31"/>
      <c r="L89" s="30"/>
      <c r="M89" s="1"/>
    </row>
    <row r="90" spans="2:13" ht="64.5">
      <c r="B90" s="25">
        <v>18</v>
      </c>
      <c r="C90" s="26">
        <v>2</v>
      </c>
      <c r="D90" s="27"/>
      <c r="E90" s="28"/>
      <c r="F90" s="47" t="s">
        <v>61</v>
      </c>
      <c r="G90" s="26">
        <v>70</v>
      </c>
      <c r="H90" s="26">
        <v>108</v>
      </c>
      <c r="I90" s="30"/>
      <c r="J90" s="30"/>
      <c r="K90" s="31"/>
      <c r="L90" s="30"/>
      <c r="M90" s="1"/>
    </row>
    <row r="91" spans="2:13" ht="39">
      <c r="B91" s="25">
        <v>19</v>
      </c>
      <c r="C91" s="26">
        <v>2</v>
      </c>
      <c r="D91" s="27"/>
      <c r="E91" s="28"/>
      <c r="F91" s="47" t="s">
        <v>62</v>
      </c>
      <c r="G91" s="26">
        <v>90</v>
      </c>
      <c r="H91" s="26">
        <v>108</v>
      </c>
      <c r="I91" s="30"/>
      <c r="J91" s="30"/>
      <c r="K91" s="31"/>
      <c r="L91" s="30"/>
      <c r="M91" s="1"/>
    </row>
    <row r="92" spans="2:13" ht="39">
      <c r="B92" s="25">
        <v>20</v>
      </c>
      <c r="C92" s="26" t="s">
        <v>27</v>
      </c>
      <c r="D92" s="27"/>
      <c r="E92" s="28"/>
      <c r="F92" s="47" t="s">
        <v>30</v>
      </c>
      <c r="G92" s="26">
        <v>70</v>
      </c>
      <c r="H92" s="26">
        <v>36</v>
      </c>
      <c r="I92" s="30"/>
      <c r="J92" s="30"/>
      <c r="K92" s="31"/>
      <c r="L92" s="30"/>
      <c r="M92" s="1"/>
    </row>
    <row r="93" spans="2:13">
      <c r="B93" s="25">
        <v>21</v>
      </c>
      <c r="C93" s="26">
        <v>1</v>
      </c>
      <c r="D93" s="27"/>
      <c r="E93" s="28"/>
      <c r="F93" s="66" t="s">
        <v>63</v>
      </c>
      <c r="G93" s="26">
        <v>150</v>
      </c>
      <c r="H93" s="26">
        <v>72</v>
      </c>
      <c r="I93" s="30"/>
      <c r="J93" s="30"/>
      <c r="K93" s="31"/>
      <c r="L93" s="30"/>
      <c r="M93" s="1"/>
    </row>
    <row r="94" spans="2:13">
      <c r="B94" s="25">
        <v>22</v>
      </c>
      <c r="C94" s="26">
        <v>2</v>
      </c>
      <c r="D94" s="27"/>
      <c r="E94" s="28"/>
      <c r="F94" s="66" t="s">
        <v>63</v>
      </c>
      <c r="G94" s="26">
        <v>150</v>
      </c>
      <c r="H94" s="26">
        <v>72</v>
      </c>
      <c r="I94" s="30"/>
      <c r="J94" s="30"/>
      <c r="K94" s="31"/>
      <c r="L94" s="30"/>
      <c r="M94" s="1"/>
    </row>
    <row r="95" spans="2:13" ht="64.5">
      <c r="B95" s="25">
        <v>23</v>
      </c>
      <c r="C95" s="26">
        <v>0</v>
      </c>
      <c r="D95" s="27"/>
      <c r="E95" s="28"/>
      <c r="F95" s="47" t="s">
        <v>60</v>
      </c>
      <c r="G95" s="26">
        <v>90</v>
      </c>
      <c r="H95" s="26">
        <v>36</v>
      </c>
      <c r="I95" s="30"/>
      <c r="J95" s="30"/>
      <c r="K95" s="31"/>
      <c r="L95" s="30"/>
      <c r="M95" s="1"/>
    </row>
    <row r="96" spans="2:13">
      <c r="B96" s="12" t="s">
        <v>64</v>
      </c>
      <c r="C96" s="36"/>
      <c r="D96" s="21"/>
      <c r="E96" s="21"/>
      <c r="F96" s="22"/>
      <c r="G96" s="22"/>
      <c r="H96" s="36"/>
      <c r="I96" s="37"/>
      <c r="J96" s="38">
        <f>SUM(J71:J94)</f>
        <v>0</v>
      </c>
      <c r="K96" s="16" t="s">
        <v>33</v>
      </c>
      <c r="L96" s="39">
        <f>SUM(L71:L94)</f>
        <v>0</v>
      </c>
      <c r="M96" s="1"/>
    </row>
    <row r="97" spans="2:13">
      <c r="B97" s="12"/>
      <c r="C97" s="22"/>
      <c r="D97" s="21"/>
      <c r="E97" s="21"/>
      <c r="F97" s="22"/>
      <c r="G97" s="22"/>
      <c r="H97" s="36"/>
      <c r="I97" s="41"/>
      <c r="J97" s="42"/>
      <c r="K97" s="22"/>
      <c r="L97" s="43"/>
      <c r="M97" s="1"/>
    </row>
    <row r="98" spans="2:13">
      <c r="B98" s="12" t="s">
        <v>65</v>
      </c>
      <c r="C98" s="13"/>
      <c r="D98" s="14"/>
      <c r="E98" s="14"/>
      <c r="F98" s="13"/>
      <c r="G98" s="13"/>
      <c r="H98" s="13"/>
      <c r="I98" s="14"/>
      <c r="J98" s="14"/>
      <c r="K98" s="13"/>
      <c r="L98" s="15"/>
      <c r="M98" s="1"/>
    </row>
    <row r="99" spans="2:13">
      <c r="B99" s="32" t="s">
        <v>66</v>
      </c>
      <c r="C99" s="33"/>
      <c r="D99" s="34"/>
      <c r="E99" s="34"/>
      <c r="F99" s="33"/>
      <c r="G99" s="33"/>
      <c r="H99" s="33"/>
      <c r="I99" s="34"/>
      <c r="J99" s="34"/>
      <c r="K99" s="33"/>
      <c r="L99" s="35"/>
      <c r="M99" s="1"/>
    </row>
    <row r="100" spans="2:13">
      <c r="B100" s="26">
        <v>1</v>
      </c>
      <c r="C100" s="26"/>
      <c r="D100" s="52"/>
      <c r="E100" s="28"/>
      <c r="F100" s="66" t="s">
        <v>67</v>
      </c>
      <c r="G100" s="26">
        <v>60</v>
      </c>
      <c r="H100" s="26">
        <v>6</v>
      </c>
      <c r="I100" s="30"/>
      <c r="J100" s="30"/>
      <c r="K100" s="31"/>
      <c r="L100" s="30"/>
      <c r="M100" s="1"/>
    </row>
    <row r="101" spans="2:13">
      <c r="B101" s="32" t="s">
        <v>68</v>
      </c>
      <c r="C101" s="33"/>
      <c r="D101" s="34"/>
      <c r="E101" s="34"/>
      <c r="F101" s="33"/>
      <c r="G101" s="33"/>
      <c r="H101" s="33"/>
      <c r="I101" s="34"/>
      <c r="J101" s="34"/>
      <c r="K101" s="67"/>
      <c r="L101" s="35"/>
      <c r="M101" s="1"/>
    </row>
    <row r="102" spans="2:13">
      <c r="B102" s="26">
        <v>2</v>
      </c>
      <c r="C102" s="26"/>
      <c r="D102" s="52"/>
      <c r="E102" s="28"/>
      <c r="F102" s="66" t="s">
        <v>69</v>
      </c>
      <c r="G102" s="26">
        <v>50</v>
      </c>
      <c r="H102" s="26">
        <v>6</v>
      </c>
      <c r="I102" s="30"/>
      <c r="J102" s="30"/>
      <c r="K102" s="31"/>
      <c r="L102" s="30"/>
      <c r="M102" s="1"/>
    </row>
    <row r="103" spans="2:13">
      <c r="B103" s="32" t="s">
        <v>70</v>
      </c>
      <c r="C103" s="33"/>
      <c r="D103" s="34"/>
      <c r="E103" s="34"/>
      <c r="F103" s="33"/>
      <c r="G103" s="33"/>
      <c r="H103" s="33"/>
      <c r="I103" s="34"/>
      <c r="J103" s="34"/>
      <c r="K103" s="33"/>
      <c r="L103" s="35"/>
      <c r="M103" s="1"/>
    </row>
    <row r="104" spans="2:13" ht="90.75">
      <c r="B104" s="26">
        <v>3</v>
      </c>
      <c r="C104" s="26"/>
      <c r="D104" s="52"/>
      <c r="E104" s="28"/>
      <c r="F104" s="68" t="s">
        <v>71</v>
      </c>
      <c r="G104" s="26">
        <v>90</v>
      </c>
      <c r="H104" s="26">
        <v>4</v>
      </c>
      <c r="I104" s="30"/>
      <c r="J104" s="30"/>
      <c r="K104" s="31"/>
      <c r="L104" s="30"/>
      <c r="M104" s="1"/>
    </row>
    <row r="105" spans="2:13">
      <c r="B105" s="12" t="s">
        <v>72</v>
      </c>
      <c r="C105" s="22"/>
      <c r="D105" s="21"/>
      <c r="E105" s="21"/>
      <c r="F105" s="22"/>
      <c r="G105" s="22"/>
      <c r="H105" s="36"/>
      <c r="I105" s="37"/>
      <c r="J105" s="38">
        <f>SUM(J100:J104)</f>
        <v>0</v>
      </c>
      <c r="K105" s="16" t="s">
        <v>33</v>
      </c>
      <c r="L105" s="39">
        <f>SUM(L100:L104)</f>
        <v>0</v>
      </c>
      <c r="M105" s="1"/>
    </row>
    <row r="106" spans="2:13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2:13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2:13">
      <c r="B108" s="69" t="s">
        <v>73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>
      <c r="B109" s="69" t="s">
        <v>74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Darek</cp:lastModifiedBy>
  <dcterms:created xsi:type="dcterms:W3CDTF">2015-11-20T13:10:41Z</dcterms:created>
  <dcterms:modified xsi:type="dcterms:W3CDTF">2015-11-20T13:11:30Z</dcterms:modified>
</cp:coreProperties>
</file>